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os20r\Documents\maestria\trabajo de grado\"/>
    </mc:Choice>
  </mc:AlternateContent>
  <xr:revisionPtr revIDLastSave="0" documentId="13_ncr:1_{75FED489-F2BC-4355-90B9-1895751F538A}" xr6:coauthVersionLast="47" xr6:coauthVersionMax="47" xr10:uidLastSave="{00000000-0000-0000-0000-000000000000}"/>
  <bookViews>
    <workbookView xWindow="-108" yWindow="-108" windowWidth="23256" windowHeight="12576" firstSheet="1" activeTab="2" xr2:uid="{00000000-000D-0000-FFFF-FFFF00000000}"/>
  </bookViews>
  <sheets>
    <sheet name="Hoja3" sheetId="25" r:id="rId1"/>
    <sheet name="Hoja4" sheetId="26" r:id="rId2"/>
    <sheet name="ESTADOS" sheetId="11" r:id="rId3"/>
    <sheet name="Hoja1" sheetId="23" r:id="rId4"/>
    <sheet name="Hoja2" sheetId="24" r:id="rId5"/>
  </sheets>
  <definedNames>
    <definedName name="_xlnm._FilterDatabase" localSheetId="2" hidden="1">ESTADOS!$A$1:$I$226</definedName>
  </definedNames>
  <calcPr calcId="191029"/>
  <pivotCaches>
    <pivotCache cacheId="1" r:id="rId6"/>
    <pivotCache cacheId="2"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<sst xmlns="http://schemas.openxmlformats.org/spreadsheetml/2006/main" count="2217" uniqueCount="859">
  <si>
    <t>EXPEDIENTE</t>
  </si>
  <si>
    <t>PROYECTO</t>
  </si>
  <si>
    <t>TITULAR DE LA LICENCIA</t>
  </si>
  <si>
    <t>SECTOR ANLA AL CUAL PERTENECE</t>
  </si>
  <si>
    <t>DEPARTAMENTO EN EL QUE SE REALIZA EL PROYECTO LICENCIADO</t>
  </si>
  <si>
    <t>MUNICIPIO EN EL QUE SE REALIZA EL PROYECTO LICENCIADO</t>
  </si>
  <si>
    <t>CAR EN EL QUE SE REALIZA EL PROYECTO LICENCIADO</t>
  </si>
  <si>
    <t>TIPO DE COMPENSACIÓN</t>
  </si>
  <si>
    <t>LAM0054</t>
  </si>
  <si>
    <t>CONSTRUCCIÓN Y OPERACIÓN DEL OLEODUCTO CENTRAL LOS LLANOS “LA BELLEZA VASCONIA A. GASODUCTO.</t>
  </si>
  <si>
    <t>TRANSPORTADORA DE GAS INTERNACIONAL S.A. E.S.P. - TGI S.A. E.S.P.</t>
  </si>
  <si>
    <t>HIDROCARBUROS</t>
  </si>
  <si>
    <t>CASANARE, BOYACÁ, SANTANDER</t>
  </si>
  <si>
    <t>SABANALARGA, MONTERREY.
CAMPO HERMOSO, MIRAFLORES, ZETAQUIRÁ, RAMIRIQUÍ, JENESANO, BOYACÁ, SAMACÁ, VILLA DE LEYVA, SÁCHICA, SUTAMARCHÁN, SANTA SOFÍA Y MONIQUIRÁ.
PUENTE NACIONAL, JESÚS MARÍA, FLORIÁN, ALBANIA Y LA BELLEZA.</t>
  </si>
  <si>
    <t>CAS, CORPORINOQUIA, CORPOBOYACA, CORPOCHIVOR</t>
  </si>
  <si>
    <t>Del medio biótico (Res. 256 de 2018)</t>
  </si>
  <si>
    <t>Aprobado por ejecutar</t>
  </si>
  <si>
    <t>CORPOBOYACA</t>
  </si>
  <si>
    <t>LAM0198</t>
  </si>
  <si>
    <t>POZOS DE DESARROLLO APIAY A Y SURIA A Y B Y LIBERTAD</t>
  </si>
  <si>
    <t>ECOPETROL S.A.</t>
  </si>
  <si>
    <t>META</t>
  </si>
  <si>
    <t>VILLAVICENCIO</t>
  </si>
  <si>
    <t>CORMACARENA, CORPORINOQUIA</t>
  </si>
  <si>
    <t>CAR</t>
  </si>
  <si>
    <t>CORMACARENA</t>
  </si>
  <si>
    <t>LAM0203</t>
  </si>
  <si>
    <t>CAMPO DESARROLLO BLOQUE PULI C</t>
  </si>
  <si>
    <t>INTEROIL COLOMBIA EXPLORATION AND PRODUCTION</t>
  </si>
  <si>
    <t>TOLIMA</t>
  </si>
  <si>
    <t>PIEDRAS</t>
  </si>
  <si>
    <t>CORTOLIMA</t>
  </si>
  <si>
    <t>LAM0215</t>
  </si>
  <si>
    <t>ASOCIACION PALERMO CAMPO SAN FRANCISCO Y BALCON</t>
  </si>
  <si>
    <t>HOCOL S.A.</t>
  </si>
  <si>
    <t>HUILA</t>
  </si>
  <si>
    <t>AIPE-NEIVA Y PALERMO</t>
  </si>
  <si>
    <t>CAM</t>
  </si>
  <si>
    <t>Evaluación</t>
  </si>
  <si>
    <t>LAM0227</t>
  </si>
  <si>
    <t>EXPLOTACION PETROLERA CAMPO DE PRODUCCION CASTILLA
Y CHICHIMENE</t>
  </si>
  <si>
    <t>ACACIAS, GUAMAL, CASTILLA LA NUEVA, VILLAVICENCIO</t>
  </si>
  <si>
    <t>CORANTIOQUIA</t>
  </si>
  <si>
    <t>CASTILLA LA NUEVA</t>
  </si>
  <si>
    <t>LAM0230</t>
  </si>
  <si>
    <t>CONSTRUCCION DE GASODUCTO DESDE CAMPO CUSIANA HASTA MONTERREY Y ROMALES, AGUAZUL, TAURAMENA</t>
  </si>
  <si>
    <t>CASANARE META CUNDINAMARCA</t>
  </si>
  <si>
    <t>MONTEREY, AGUAZUL, TAURAMENA, VILLAVICENCIO, CUMARAL, BARRANCA DE UPÍA, RESTREPO Y PARATEBUENO</t>
  </si>
  <si>
    <t>CORPORINOQUIA - CORMACARENA</t>
  </si>
  <si>
    <t>Por pérdida de biodiversidad (Res. 1517 de 2012)</t>
  </si>
  <si>
    <t>LAM0232</t>
  </si>
  <si>
    <t>CAMPO DE PRODUCCIÓN PALAGUA</t>
  </si>
  <si>
    <t>BOYACÁ</t>
  </si>
  <si>
    <t>PUERTO BOYACÁ</t>
  </si>
  <si>
    <t>LAM0237</t>
  </si>
  <si>
    <t>PROYECTO HIDROELECTRICO RIO SOGAMOSO</t>
  </si>
  <si>
    <t>ISAGEN S.A. E.S.P.</t>
  </si>
  <si>
    <t>SANTANDER</t>
  </si>
  <si>
    <t>BUCARAMANGA, BARRANCABERMEJA, SAN VICENTE CHUCURI</t>
  </si>
  <si>
    <t>CDMB, CAS</t>
  </si>
  <si>
    <t>LAM0241</t>
  </si>
  <si>
    <t>CONSTRUCCIÓN Y OPERACIÓN DEL GASODUCTO LOOP JOBOMAMONAL –PRIMERA ETAPA: JOBO-MAJAGUAS”</t>
  </si>
  <si>
    <t>PROMIGAS S.A. E.S.P.</t>
  </si>
  <si>
    <t>SUCRE</t>
  </si>
  <si>
    <t>SAHAGUN, CHINU, SAMPUES, SINCELEJO</t>
  </si>
  <si>
    <t>CARSUCRE</t>
  </si>
  <si>
    <t>LAM0242</t>
  </si>
  <si>
    <t>EXPLOTACION PETROLERA EN EL CAMPO DE PRODUCCION NARE, TECA Y COCORNA
DEMA- PERFORACION DE QUINCE POZOS DE DESARROLLO NARE Y COCORNÁ. PERFORACION SEIS POZOS DE DESARROLLO CAMPOS TECA Y NERA</t>
  </si>
  <si>
    <t>MANSAROVAR ENERGY COLOMBIA LTD</t>
  </si>
  <si>
    <t>ANTIOQUIA</t>
  </si>
  <si>
    <t>PUERTO NARE</t>
  </si>
  <si>
    <t>LAM0263</t>
  </si>
  <si>
    <t>GASODUCTO SEBASTOPOL MEDELLIN</t>
  </si>
  <si>
    <t xml:space="preserve">TRANSMETANO </t>
  </si>
  <si>
    <t>ANTIOQUIA Y SANTANDER</t>
  </si>
  <si>
    <t xml:space="preserve">PUERTO BERRIO, MACEO, SAN ROQUE, YOLOMBÓ, CISNEROS, SANTO DOMINGO, BARBOSA,  GIRARDOTA Y CIMITARRA </t>
  </si>
  <si>
    <t>CAS, CORANTIOQUIA, CORNARE</t>
  </si>
  <si>
    <t>LAM0299</t>
  </si>
  <si>
    <t>GASODUCTO DE OCCIDENTE Y 47 RAMALES DE DISTRIBUCION MARIQUITA Y CALI</t>
  </si>
  <si>
    <t>TOLIMA, CALDAS, RISARALDA, QUINDIO Y VALLE DEL CAUCA</t>
  </si>
  <si>
    <t>PEREIRA, DOSQUEBRADAS, MARSELLA, SANTA
ROSA DE CABAL, LA VIRGINIA, LA CELIA, BALBOA (DEPARTAMENTO DE
RISARALDA), ARMENIA, LA TEBAIDA, MONTENEGRO, QUIMBAYA, FINLANDIA,
CIRCASIA, SALENTO, CALARCÁ (DEPARTAMENTO DE QUINDÍO), FRESNO,
HERVEO, (DEPARTAMENTO DEL TOLIMA), MANIZALES, NEIRA, CHINCHINÁ
MANZANARES, VILLAMARÍA, PALESTINA (DEPARTAMENTO DE CALDAS),
ANSERMANUEVO, CARTAGO, OBANDO, LA VICTORIA, LA UNIÓN, ROLDANILLO,
ZARZAL, SEVILLA, CAICEDONIA, BUGALAGRANDE, ANDALUCÍA, TULUÁ, SAN
PEDRO, BUGA, GUACARÍ, GINEBRA, CERRITO, PALMIRA, PRADERA,
CANDELARIA, FLORIDA, JAMUNDÍ, YUMBO Y CALI (DEPARTAMENTO VALLE DEL
CAUCA).</t>
  </si>
  <si>
    <t>CORTOLIMA, CORPOCALDAS, CARDER, CRQ, CVC</t>
  </si>
  <si>
    <t>LAM0332</t>
  </si>
  <si>
    <t>CAMPO DE PRODUCCION VELASQUEZ</t>
  </si>
  <si>
    <t>BOYACA</t>
  </si>
  <si>
    <t>PUERTO BOYACA</t>
  </si>
  <si>
    <t>LAM0437</t>
  </si>
  <si>
    <t>ÁREA DE PERFORACIÓN EXPLORATORIA LA PINTA 1 Y 2</t>
  </si>
  <si>
    <t>META PETROLEUM CORP SUCURSAL COLOMBIA
SEGÚN AUTO 1802 DEL 25 DE ABRIL DE 2018</t>
  </si>
  <si>
    <t>MAGDALENA</t>
  </si>
  <si>
    <t>ARIGUANÍ, SANTA ANA</t>
  </si>
  <si>
    <t>CORPAMAG</t>
  </si>
  <si>
    <t>CAS</t>
  </si>
  <si>
    <t>LAM0522</t>
  </si>
  <si>
    <t>CONSTRUCCIÓN OLEODUCTO APIAY – EL PORVENIR</t>
  </si>
  <si>
    <t>META, CUNDINAMARCA, CASANARE</t>
  </si>
  <si>
    <t>VILLAVICENCIO, RESTREPO, CUMARAL, BARRANCA DE UPÍA, PARATEBUENO, SABANALARGA, MONTERREY</t>
  </si>
  <si>
    <t>CORPORINOQUIA</t>
  </si>
  <si>
    <t>LAM0582</t>
  </si>
  <si>
    <t>PLAN DE MANEJO AMBIENTAL INTEGRAL PARA LA EXPLOTACIÓN DEL CAMPO RÍO ZULIA</t>
  </si>
  <si>
    <t>NORTE DE SANTANDER</t>
  </si>
  <si>
    <t>SAN JOSÉ DE CÚCUTA</t>
  </si>
  <si>
    <t>CORPONOR</t>
  </si>
  <si>
    <t>Aprobado en ejecución</t>
  </si>
  <si>
    <t>CASANARE</t>
  </si>
  <si>
    <t>AGUAZUL</t>
  </si>
  <si>
    <t>LAM0674</t>
  </si>
  <si>
    <t>CONSTRUCCIÓN VARIANTE POLIDUCTO SALGAR - MARIQUITA Y POLIDUCTO DE CALDAS. SALGAR CARTAGO</t>
  </si>
  <si>
    <t>CUNDINAMARCA, TOLIMA, CALDAS, RISARALDA, VALLE DEL CAUCA</t>
  </si>
  <si>
    <t>DEPARTAMENTO DE CUNDINAMARCA: PUERTO SALGAR.
DEPARTAMENTO DEL TOLIMA: MARIQUITA, FRESNO Y HERVEO.
DEPARTAMENTO DE CALDAS: LA DORADA, VICTORIA, VILLAMARÍA,
MANIZALES Y CHINCHINÁ.
DEPARTAMENTO DE RISARALDA: SANTA ROSA DE CABAL,
DOSQUEBRADAS Y PEREIRA.
DEPARTAMENTO DEL VALLE DEL CAUCA: CARTAGO, OBANDO, ZARZAL,
LA VICTORIA, BUGALAGRANDE, ANDALUCÍA, TULUÁ, SAN PEDRO,
BUGA, YOTOCO, EL CERRITO, GUACARÍ, PALMIRA, VIJES Y YUMBO.</t>
  </si>
  <si>
    <t>CAR, CORPOCALDAS, CORTOLIMA, CARDER, CVC</t>
  </si>
  <si>
    <t>PACIFIC STRATUS ENERGY COLOMBIA CORP</t>
  </si>
  <si>
    <t>CUNDINAMARCA</t>
  </si>
  <si>
    <t>DRUMMOND LTD</t>
  </si>
  <si>
    <t>GUAJIRA</t>
  </si>
  <si>
    <t>CORPOGUAJIRA</t>
  </si>
  <si>
    <t>LAM0724</t>
  </si>
  <si>
    <t>PLATAFORMA CHUCHUPA B Y CHUCHUPA A BALLENA Y RIOHACHA DENTRO DEL AREA ASOCIACION GUAJIRA A.</t>
  </si>
  <si>
    <t>CHEVRON PETROLEUM COMPANY</t>
  </si>
  <si>
    <t>RIOACHA</t>
  </si>
  <si>
    <t>YOPAL</t>
  </si>
  <si>
    <t>LAM0785</t>
  </si>
  <si>
    <t>CONSTRUCCIÓN DE LA VARIANTE PROPANODUCTO GALÁN-CANTIMPLORA Y PLAN DE MANEJO AMBIENTAL, PARA LA REPOSICIÓN DE LA LÍNEA GALÁN-BUCARAMANGA</t>
  </si>
  <si>
    <t>SANTANDER, BOYACÁ, CUNDINAMARCA</t>
  </si>
  <si>
    <t>BARRANCABERMEJA, CIMITARRA, PUERTO PARRA, SIRNACOTA, BOLIVAR, PUERTO BOYACÁ, PUERTO SALGAR</t>
  </si>
  <si>
    <t>VALLE DEL CAUCA</t>
  </si>
  <si>
    <t>YUMBO</t>
  </si>
  <si>
    <t>CVC</t>
  </si>
  <si>
    <t>CORPORINOQUÍA</t>
  </si>
  <si>
    <t>LAM1063</t>
  </si>
  <si>
    <t>GASODUCTO APIAY-VILLAVICENCIO-OCOA</t>
  </si>
  <si>
    <t>LAM1082</t>
  </si>
  <si>
    <t>OLEODUCTO CAÑO LIMÓN - COVEÑAS</t>
  </si>
  <si>
    <t>ARAUCA, BOYACÁ, NORTE DE SANTANDER, CESAR, BOLIVAR Y SUCRE</t>
  </si>
  <si>
    <t>ARAUQUITA, SARAVENA, CUBARÁ , TOLEDO, CHINACATE, BOCHALEMA, CÚCUTA,
SARDINATA, TIBÚ, EL TARRA, TEOREMA, CONVENCIÓN, EL CARMEN , LA GLORIA, PELAYA, TAMALAMEQUE, PAILITAS, CHIMICHAGUA, EL BANCO, GUAMAL, SAN SEBASTIÁN, SAN ZENÓN, PIJIÑO DEL
CARMEN, SANTA ANA, SANTA BÁRBARA DE PINTO,
CÓRDOBA, MAGANGUÉ, BUENAVISTA, SAN PEDRO, SINCÉ,
MORROA, SAN JUAN DE BETULIA, LOS PALMITOS, COROZAL, SINCELEJO, TOLÚ Y COVEÑAS</t>
  </si>
  <si>
    <t>LAM1464</t>
  </si>
  <si>
    <t>ÁREA DE PERFORACIÓN EXPLORATORIA NISCOTA (SECTOR SUR)</t>
  </si>
  <si>
    <t>CASANARE, BOYACÁ</t>
  </si>
  <si>
    <t>EL YOPAL, NUNCHÍA, PAYA</t>
  </si>
  <si>
    <t>LAM2077</t>
  </si>
  <si>
    <t>BLOQUE DE PERF. EXPLORATORIA PLAYÓN NORTE, PMA POZOS CAGUI 1, CAGUI 2, CAGUI 3, COROZO 1, ARRAYANES 1.</t>
  </si>
  <si>
    <t>CESAR, SANTANDER, NORTE DE SANTANDER</t>
  </si>
  <si>
    <t>SAN ALBERTO, LA ESPERANZA, RIONEGRO</t>
  </si>
  <si>
    <t>CORPOCESAR, CDMB, CORPONOR</t>
  </si>
  <si>
    <t>SABANA DE TORRES</t>
  </si>
  <si>
    <t>CDMB</t>
  </si>
  <si>
    <t>LAM2233</t>
  </si>
  <si>
    <t>CONSTRUCCIÓN Y OPERACIÓN DEL PROYECTO HIDROELÉCTRICO “PESCADERO – ITUANGO</t>
  </si>
  <si>
    <t>SOCIEDAD HIDROITUANGO S.A. E.S.P</t>
  </si>
  <si>
    <t>BURITICÁ, PEQUE, LIBORINA, SABANALARGA, TOLEDO, BRICEÑO, SAN ANDRÉS DE CUERQUIA, YARUMAL, OLAYA, ITUANGO, VALDIVIA</t>
  </si>
  <si>
    <t>CORPOANTIOQUIA, CORPOURABÁ</t>
  </si>
  <si>
    <t>LAM2947</t>
  </si>
  <si>
    <t>CONSTRUCCIÓN Y OPERACIÓN DEL OLEODUCTO CASTILLA – APIAY</t>
  </si>
  <si>
    <t>CASTILLA LA NUEVA, ACACIASY VILLAVICENCIO</t>
  </si>
  <si>
    <t>LAM2957</t>
  </si>
  <si>
    <t>CAMPO MATEGUAFA -BLOQUE TAPIR</t>
  </si>
  <si>
    <t>PETROLCO S. A. SOCIEDAD PETRÓLEOS COLOMBIANOS S. A</t>
  </si>
  <si>
    <t>OROCUÉ</t>
  </si>
  <si>
    <t>CORPORACIÓN AUTÓNOMA REGIONAL DE LA ORINOQUIA - CORPORINOQUIA</t>
  </si>
  <si>
    <t>LAM3028</t>
  </si>
  <si>
    <t>CAMPO LA HOCHA</t>
  </si>
  <si>
    <t>PAICOL, GIGANTE, YAGUARÁ,IGUIRA Y TESALIA</t>
  </si>
  <si>
    <t>LAM3067</t>
  </si>
  <si>
    <t>PERFORACION EXPLORATORIA EN EL AREA DE INTERES VIGIA</t>
  </si>
  <si>
    <t>YOPAL, MANÍ, OROCUÉ</t>
  </si>
  <si>
    <t xml:space="preserve">LAM3189
</t>
  </si>
  <si>
    <t>BLOQUE ESPERANZA</t>
  </si>
  <si>
    <t>GEOPRODUCTION OIL AND GAS COMPANY OF COLOMBIA</t>
  </si>
  <si>
    <t>CORDOBA, SUCRE</t>
  </si>
  <si>
    <t>PUEBLO NUEVO, SAHAGUN, SAN MARCOS</t>
  </si>
  <si>
    <t>CVS, CORPOMOJANA</t>
  </si>
  <si>
    <t>LAM3282</t>
  </si>
  <si>
    <t>BLOQUE DE EXPLORACIÓN "LA CRECIENTE”</t>
  </si>
  <si>
    <t>SAN PEDRO, BUENAVISTA, SINCÉ, LOS PALMITOS Y OVEJAS</t>
  </si>
  <si>
    <t>LAM3308</t>
  </si>
  <si>
    <t>EXPLORACIÓN DE HIDROCARBUROS CONVENCIONALES (GAS Y PETRÓLEO) Y GAS METANO ASOCIADO A CARBÓN DENOMINADO LA LOMA</t>
  </si>
  <si>
    <t>CESAR</t>
  </si>
  <si>
    <t>LA PAZ, AGUTÍN CODAZZI, BECERRIL, LA JAGUA DE IBIRICO, CHIRIGUANÁ, EL PASO</t>
  </si>
  <si>
    <t>CORPOCESAR</t>
  </si>
  <si>
    <t>LAM3372</t>
  </si>
  <si>
    <t>PERFORACIÓN EXPLORATORIA ÁREA DE INTERÉS SURIMENA</t>
  </si>
  <si>
    <t>LEWIS ENERGY COLOMBIA INC.</t>
  </si>
  <si>
    <t>MANI, OROCUE</t>
  </si>
  <si>
    <t>MANÍ</t>
  </si>
  <si>
    <t>LAM3465</t>
  </si>
  <si>
    <t>CAMPO DE PRODUCCIÓN VIGÍA</t>
  </si>
  <si>
    <t>LAM3606</t>
  </si>
  <si>
    <t>ÁREA DE DESARROLLO LEONA</t>
  </si>
  <si>
    <t>NEW GRANADA ENERGY CORPORATION</t>
  </si>
  <si>
    <t>PAZ DE ARIPORO</t>
  </si>
  <si>
    <t>CORPORACIÓN AUTÓNOMA REGIONAL DE LA ORINOQUIA – CORPORINOQUIA</t>
  </si>
  <si>
    <t>LAM4096</t>
  </si>
  <si>
    <t>ESTABLECIMIENTO DE MEDIDAS DE MANEJO AMBIENTAL AL CAMPO LA FLORA</t>
  </si>
  <si>
    <t>SAN LUIS DE PALENQUE</t>
  </si>
  <si>
    <t>LAM4103</t>
  </si>
  <si>
    <t>ÁREA DE PERFORACIÓN EXPLORATORIA FONTANA</t>
  </si>
  <si>
    <t>FUENTE DE ORO Y SAN MARTÍN DE LOS LLANOS</t>
  </si>
  <si>
    <t>LAM4155</t>
  </si>
  <si>
    <t>ÁREA DE PERFORACIÓN EXPLORATORIA LA PINTA-1</t>
  </si>
  <si>
    <t>PETROLÍFERA PETROLEUM COLOMBIA LIMITED</t>
  </si>
  <si>
    <t>LAM4282</t>
  </si>
  <si>
    <t xml:space="preserve">ÁREA DE PERFORACIÓN EXPLORATORIA BLOQUE LOS OCARROS
</t>
  </si>
  <si>
    <t>PAREX RESOURCES COLOMBIA LTD SUCURSAL</t>
  </si>
  <si>
    <t>PORE, TRINIDAD, NUNCHÍA, SAN LUIS DE PALENQUE</t>
  </si>
  <si>
    <t>LAM4340</t>
  </si>
  <si>
    <t>PLANTA DE REFINACIÓN TOPPING UNIT.</t>
  </si>
  <si>
    <t>HIDROCARBUROS DEL CASANARE S.A.S. - HIDROCASANARE S.A.S.</t>
  </si>
  <si>
    <t>LAM4352</t>
  </si>
  <si>
    <t>CONSTRUCCIÓN Y OPERACIÓN DEL OLEODUCTO OCELOTE - PALMERAS.</t>
  </si>
  <si>
    <t>PUERTO GAITÁN</t>
  </si>
  <si>
    <t>CORPORACIÓN PARA EL DESARROLLO SOSTENIBLE DEL ÁREA DE MANEJO
ESPECIAL LA MACARENA - CORMACARENA</t>
  </si>
  <si>
    <t>LAM4472</t>
  </si>
  <si>
    <t>PROYECTO HIDROELÉCTRICO PORCE LLI</t>
  </si>
  <si>
    <t>INTERCONEXIÓN ELÉCTRICA S.A. E.S.P. - ISA</t>
  </si>
  <si>
    <t>AMALFI, ANORI, GUADALUPE</t>
  </si>
  <si>
    <t>LAM4616</t>
  </si>
  <si>
    <t>CAMPO ORIPAYA</t>
  </si>
  <si>
    <t>SAN JOSE DE CUCUTA</t>
  </si>
  <si>
    <t>LAM4637</t>
  </si>
  <si>
    <t>BLOQUE DE PERFORACIÓN EXPLORATORIA LLANOS 20</t>
  </si>
  <si>
    <t>SAN LUIS DE PALENQUE, TRINIDAD</t>
  </si>
  <si>
    <t>TRINIDAD</t>
  </si>
  <si>
    <t>LAM4697</t>
  </si>
  <si>
    <t>DESARROLLO HIDROELÉCTRICO DEL RÍO SAMANÁ NORTE—PROYECTO PORVENIR II</t>
  </si>
  <si>
    <t>PORVENIR II S.A.S. E.S.P.</t>
  </si>
  <si>
    <t>SAN CARLOS, PUERTO NARE, SAN LUIS, CARACOLÍ</t>
  </si>
  <si>
    <t>CORNARE, CORANTIOQUIA</t>
  </si>
  <si>
    <t>LAM4731</t>
  </si>
  <si>
    <t>POLIDUCTOS SALGAR-MANSILLA-PUENTE ARANDA Y PUERTO SALGAR-MANSILLA-MONDOÑEDO.</t>
  </si>
  <si>
    <t>CENIT TRANSPORTE Y LOGISTICA DE HIDROCARBUROS S.A.S.</t>
  </si>
  <si>
    <t>CUNDINAMARCA, BOGOTA</t>
  </si>
  <si>
    <t>PUERTO SALGAR</t>
  </si>
  <si>
    <t>CAR, SDA</t>
  </si>
  <si>
    <t>LAM4821</t>
  </si>
  <si>
    <t>CAMPO DE EXPLOTACIÓN OCELOTE ESTE</t>
  </si>
  <si>
    <t>PUERTO GAITAN</t>
  </si>
  <si>
    <t>LAM4826</t>
  </si>
  <si>
    <t>ÁREA DE PERFORACIÓN EXPLORATORIA TRASGO</t>
  </si>
  <si>
    <t>MAPIRIPÁN, SAN MARTÍN</t>
  </si>
  <si>
    <t>LAM4842</t>
  </si>
  <si>
    <t>ESTABLECIMIENTO DEL PMA PARA LA REACTIVACIÓN DEL CAMPO EL DIFÍCIL</t>
  </si>
  <si>
    <t>ARIGUANÍ Y SABANAS DE SAN ÁNGEL</t>
  </si>
  <si>
    <t>LAM4873</t>
  </si>
  <si>
    <t>ÁREA DE PERFORACIÓN EXPLORATORIA PASTIZAL - PUERTO</t>
  </si>
  <si>
    <t>PUERTO LLERAS, SAN MARTIN</t>
  </si>
  <si>
    <t>PUERTO LLERAS</t>
  </si>
  <si>
    <t>LAM4916</t>
  </si>
  <si>
    <t>ÁREA DE PERFORACIÓN EXPLORATORIA RODAMONTE CEDRITO</t>
  </si>
  <si>
    <t>SAN MARTIN, PUERTO LOPEZ, PUERTO LLERAS, FUENTE DE ORO, MAPIRIPAN</t>
  </si>
  <si>
    <t>LAM5023</t>
  </si>
  <si>
    <t>AREA DE PERFORACION EXPLORATORIA MAGO</t>
  </si>
  <si>
    <t>LAM5041</t>
  </si>
  <si>
    <t>EXPLORACIÓN DE HIDROCARBUROS EN EL ÁREA “LLANOS 17”</t>
  </si>
  <si>
    <t>PAZ DE ARIPORO, TRINIDAD, PORE</t>
  </si>
  <si>
    <t>LAM5089</t>
  </si>
  <si>
    <t>ÁREA DE PERFORACIÓN EXPLORATORIA BLOQUE CENTRAL</t>
  </si>
  <si>
    <t>LAM5104</t>
  </si>
  <si>
    <t>CONSTRUCCIÓN Y OPERACIÓN DEL OLEODUCTO ARAGUANEY - BANADIA.</t>
  </si>
  <si>
    <t>OLEDUCTO BICENTENARIO DE COLOMBIA S.A.S</t>
  </si>
  <si>
    <t>CASANARE ARAUCA</t>
  </si>
  <si>
    <t>CASANARE: YOPAL, NUNCHIA, PORE, PAZ DE ARIPORO, HATO COROZAL. ARAUCA: TAME, FORTUL Y SARAVENA.</t>
  </si>
  <si>
    <t>LAM5121</t>
  </si>
  <si>
    <t>BLOQUE DE PERFORACIÓN EXPLORATORIA LLANOS 29</t>
  </si>
  <si>
    <t>OROCUE</t>
  </si>
  <si>
    <t>CORPORACIÓN AUTÓNOMA REGIONAL DE ORINOQUIA – CORPORINOQUIA</t>
  </si>
  <si>
    <t>LAM5129</t>
  </si>
  <si>
    <t>BLOQUE DE PERFORACIÓN EXPLORATORIA LLANOS 30 NORTE</t>
  </si>
  <si>
    <t>OROCUÉ Y SAN LUIS DE PALENQUE</t>
  </si>
  <si>
    <t>LAM5148</t>
  </si>
  <si>
    <t>AREA DE INTERÉS DE PERFORACIÓN EXPLORATORIA SANTANA</t>
  </si>
  <si>
    <t>ARIGUANÍ, PIJIÑO DEL CARMEN Y SANTA ANA</t>
  </si>
  <si>
    <t>LAM5157</t>
  </si>
  <si>
    <t>LICENCIA AMBIENTAL PARA EL PROYECTO " ÁREA DE PERFORACIÓN EXPLORATORIA BLOQUE LLANOS 27"</t>
  </si>
  <si>
    <t>OMNIA. ENERGY INC. SUCURSAL COLOMBIA</t>
  </si>
  <si>
    <t>LAM5175</t>
  </si>
  <si>
    <t>LAM5237</t>
  </si>
  <si>
    <t>LICENCIA AMBIENTAL PARA EL PROYECTO " ÁREA DE PERFORACIÓN EXPLORATORIA GOLOSA", UBICADA EN EL MUNICIPIO DE EL CARMEN DE CHUCURÍ EN EL DEPARTAMENTO DE SANTANDER.</t>
  </si>
  <si>
    <t>EL CARMEN DE CHUCURI</t>
  </si>
  <si>
    <t>LAM5342</t>
  </si>
  <si>
    <t>ÁREA DE PERFORACIÓN EXPLORATORIA BELLO</t>
  </si>
  <si>
    <t>SAN MARTIN DE LOS LLANOS</t>
  </si>
  <si>
    <t>LAM5423</t>
  </si>
  <si>
    <t>ÁREA DE PERFORACIÓN EXPLORATORIA CPO9</t>
  </si>
  <si>
    <t>ACACIAS, CASTILLA LA NUEVA, SAN LUIS DE CUBURRAL, SAN MARTIN DE LOS LLANOS</t>
  </si>
  <si>
    <t>LAM5433</t>
  </si>
  <si>
    <t>ÁREA DE PERFORACIÓN EXPLORATORIA LLANOS 57.</t>
  </si>
  <si>
    <t>TRINIDAD Y PAZ DE ARIPORO</t>
  </si>
  <si>
    <t>META, CAQUETA</t>
  </si>
  <si>
    <t>LAM5506</t>
  </si>
  <si>
    <t>BLOQUE DE EXPLOTACIÓN DE HIDROCARBUROS CPE-6 - ÁREA DE DESARROLLO FASE 1</t>
  </si>
  <si>
    <t>PUERTO GAITAN, SAN MARTIN , MAPIRIPAN</t>
  </si>
  <si>
    <t>LAM5546</t>
  </si>
  <si>
    <t>ÁREA DE PERFORACIÓN EXPLORATORIA SINU SAN JACINTO NORTE-1 SSJN-1</t>
  </si>
  <si>
    <t>ATLANTICO</t>
  </si>
  <si>
    <t>USIACURÍ, SABANALARGA, CANDELARÍA, PONEDERA PALMAR DE VARELA Y SANTO TOMAS</t>
  </si>
  <si>
    <t>CORPORACIÓN AUTÓNOMA REGIONAL DEL ATLÁNTICO - C.R.A.</t>
  </si>
  <si>
    <t>LAM5547</t>
  </si>
  <si>
    <t>ÁREA DE PERFORACIÓN EXPLORATORIA VALLE MEDIO MAGDALENA UNO-VMM-1</t>
  </si>
  <si>
    <t>AGUACHICA, GAMARRA</t>
  </si>
  <si>
    <t>AGUACHICA</t>
  </si>
  <si>
    <t>LAM5599</t>
  </si>
  <si>
    <t>ÁREA DE PERFORACIÓN EXPLORATORIA CSO</t>
  </si>
  <si>
    <t>SAN MARTIN</t>
  </si>
  <si>
    <t>LAM5600</t>
  </si>
  <si>
    <t>ÁREA DE PERFORACIÓN EXPLORATORIA VALLE CAFETAL</t>
  </si>
  <si>
    <t>LAM5628</t>
  </si>
  <si>
    <t>ÁREA DE PERFORACIÓN EXPLORATORIA CABRESTERO</t>
  </si>
  <si>
    <t>LAM5669</t>
  </si>
  <si>
    <t>ÁREA DE PERFORACIÓN EXPLORATORIA LLA-58
ACTUALMENTE BLOQUE DE EXPLOTACIÓN LLANOS 58</t>
  </si>
  <si>
    <t>PUERTO LOPEZ</t>
  </si>
  <si>
    <t>LAM5707</t>
  </si>
  <si>
    <t>ÁREA DE PERFORACIÓN EXPLORATORIA LLA-71, UBICADO EN JURISDICCIÓN DE LOS MUNICIPIOS DE MANÍ Y OROCUÉ, EN EL DEPARTAMENTO DE CASANARE.</t>
  </si>
  <si>
    <t>GEO TECHNOLOGY LA SUCURSAL COLOMBIA</t>
  </si>
  <si>
    <t>MANI Y OROCUÉ</t>
  </si>
  <si>
    <t>LAM5765</t>
  </si>
  <si>
    <t>SOLICITUD DE LICENCIA AMBIENTAL DEL PROYECTO "ÁREA DE PERFORACIÓN EXPLORATORIA PORTOFINO SUR"</t>
  </si>
  <si>
    <t>PETROMONT COLOMBIA S.A. SUCURSAL COLOMBIA</t>
  </si>
  <si>
    <t>CAQUETA</t>
  </si>
  <si>
    <t>EL DONCELLO, PUERTO RICO</t>
  </si>
  <si>
    <t>CORPOAMAZONIA</t>
  </si>
  <si>
    <t>LAM5771</t>
  </si>
  <si>
    <t>ÁREA DE PERFORACIÓN EXPLORATORIA SANTA ISABEL.</t>
  </si>
  <si>
    <t>CARRAO ENERGY S.A SUCURSAL COLOMBIA</t>
  </si>
  <si>
    <t>LAM5787</t>
  </si>
  <si>
    <t>ÁREA DE PRODUCCIÓN VIREO</t>
  </si>
  <si>
    <t>PERENCO COLOMBIA LIMITED</t>
  </si>
  <si>
    <t>LAM5798</t>
  </si>
  <si>
    <t>AREA DE PERFORACIÓN EXPLORATORIA PORTOFINO NORTE</t>
  </si>
  <si>
    <t>SAN VICENTE DEL CAGUAN</t>
  </si>
  <si>
    <t>LAM5800</t>
  </si>
  <si>
    <t>ÁREA DE PERFORACIÓN EXPLORATORIA CHIPO</t>
  </si>
  <si>
    <t>EMERALD ENERGY PLC SUCURSAL COLOMBIA.</t>
  </si>
  <si>
    <t>SAN VICENTE DEL CAGUAN, LA MACARENA</t>
  </si>
  <si>
    <t>CORPOAMAZONIA, CORMACARENA</t>
  </si>
  <si>
    <t>LAM5815</t>
  </si>
  <si>
    <t>ÁREA DE PERFORACIÓN EXPLORATORIA LLANOS 23 SUR</t>
  </si>
  <si>
    <t>SAN LUIS DE PALENQUE, EL YOPAL Y OROCUÉ</t>
  </si>
  <si>
    <t>LAM5837</t>
  </si>
  <si>
    <t>ÁREA DE INTERÉS EXPLORATORIO TINIGUA MÓDULO 1.</t>
  </si>
  <si>
    <t>PETRONOVA COLOMBIA</t>
  </si>
  <si>
    <t>LA URIBE</t>
  </si>
  <si>
    <t>LAM5887</t>
  </si>
  <si>
    <t>ÁREA DE PERFORACIÓN EXPLORATORIA LA CABAÑA.</t>
  </si>
  <si>
    <t>PUTUMAYO</t>
  </si>
  <si>
    <t>VILLAGARZON</t>
  </si>
  <si>
    <t>VILLAGARZÓN</t>
  </si>
  <si>
    <t>LAM5995</t>
  </si>
  <si>
    <t>CAMPO DE PRODUCCIÓN MAGO.</t>
  </si>
  <si>
    <t>LAM6084</t>
  </si>
  <si>
    <t>ÁREA DE LICENCIAMIENTO AMBIENTAL BLOQUE DE EXPLOTACIÓN GUAMA</t>
  </si>
  <si>
    <t>CESAR, MAGDALENA</t>
  </si>
  <si>
    <t>ASTREA, PIJIÑO DEL CARMEN, ARIGUANI, SANTA ANA, NUEVA GRANADA</t>
  </si>
  <si>
    <t>CORPAMAG, CORPOCESAR</t>
  </si>
  <si>
    <t>LAM6174</t>
  </si>
  <si>
    <t>ÁREA DE PERFORACIÓN EXPLORATORIA EN EL BLOQUE VMM-35</t>
  </si>
  <si>
    <t>ALANGE ENERGY CORP SUCURSAL COLOMBIA</t>
  </si>
  <si>
    <t>ANTIOQUIA, BOYACÁ, SANTANDER</t>
  </si>
  <si>
    <t>PUERTO BERRÍO, PUERTO BOYACÁ, CIMITARRA, BOLÍVAR</t>
  </si>
  <si>
    <t>CORANTIOQUIA, CORPOBOYACA, CAS, CORMAGDALENA</t>
  </si>
  <si>
    <t>LAM6356</t>
  </si>
  <si>
    <t>ÁREA DE EXPLOTACIÓN O DESARROLLO MOQUETÁ</t>
  </si>
  <si>
    <t>PUTUMAYO, CAUCA</t>
  </si>
  <si>
    <t>PIAMONTE - MOCOA - VILLALGARZON</t>
  </si>
  <si>
    <t>LAM6425</t>
  </si>
  <si>
    <t>EXPLOTACIÓN DEL BLOQUE GUACHIRIA SUR</t>
  </si>
  <si>
    <t>LAM6550-00</t>
  </si>
  <si>
    <t>OLEODUCTO VASCONIA-VELASQUEZ</t>
  </si>
  <si>
    <t>BOYACA, SANTANDER</t>
  </si>
  <si>
    <t>PUERTO BOYACÁ; BOLÍVAR, CIMITARRA,SIMACOTA, PUERTO PARRA, BARRANCABERMEJA</t>
  </si>
  <si>
    <t>CAS, CORPOBOYACA</t>
  </si>
  <si>
    <t>LAM7820-00</t>
  </si>
  <si>
    <t>Plan de Manejo Ambiental - PMA, cesión estación San Fernando y líneas transferencias asociadas</t>
  </si>
  <si>
    <t>LAV0001-11</t>
  </si>
  <si>
    <t>ÁREA DE PERFORACIÓN EXPLORATORIA PASTINACA</t>
  </si>
  <si>
    <t>PUERTO LOPEZ, SAN CARLOS DE GUAROA</t>
  </si>
  <si>
    <t>LAV0001-13</t>
  </si>
  <si>
    <t>ÁREA DE PERFORACIÓN EXPLORATORIA VMM-3 (APE VMM 3).</t>
  </si>
  <si>
    <t>CONOCOPHILLIPS COLOMBIA VENTURES LTD. SUCURSAL COLOMBIA</t>
  </si>
  <si>
    <t>CESAR, SANTANDER</t>
  </si>
  <si>
    <t>AGUACHICA, SAN MARTIN, RIONEGRO</t>
  </si>
  <si>
    <t>CORPOCESAR, CDMB</t>
  </si>
  <si>
    <t>LAV0002-00-2016</t>
  </si>
  <si>
    <t>CONSTRUCCIÓN SUBESTACIÓN A 230KV EN PREDIOS DE LA SUBESTACIÓN GUAYABAL A 110KV Y SU LÍNEA DE TRANSMISIÓN BELLO – GUAYABAL – ANCÓN SUR A 230KV</t>
  </si>
  <si>
    <t>BELLO, COPACABANA, MEDELLÍN, ENVIGADO, SABANETA, LA ESTRELLA</t>
  </si>
  <si>
    <t>LAV0002-00-2018</t>
  </si>
  <si>
    <t>MEDELLÍN (KATÍOS) - LA VIRGINIA</t>
  </si>
  <si>
    <t>ANTIOQUIA, RISARALDA, CALDAS</t>
  </si>
  <si>
    <t>HELICONIA, AMAGÁ, CALDAS, ANGELÓPOLIS, ARMENIA, ABEJORRAL, FREDONÍA, SANTA BÁRBARA, BELALCAZAR, PALESTINA, MANIZALES, RISARALDA, NEIRA, ANSEMA, LA MERCED, FILADELFIA, AGUADAS, PÁCORA, MARSELLA, PEREIRA, LA VIRGINIA</t>
  </si>
  <si>
    <t>CARDER, CORPOCALDAS, CORANTIOQUIA</t>
  </si>
  <si>
    <t>LAV0002-13</t>
  </si>
  <si>
    <t>ÁREA DE PERFORACIÓN EXPLORATORIA CPO-16</t>
  </si>
  <si>
    <t>GRANADA, SAN JUAN DE ARAMA, VISTA HERMOSA</t>
  </si>
  <si>
    <t>LAV0003-12</t>
  </si>
  <si>
    <t>CONSTRUCCIÓN DE LA ESTACIÓN DE COMPRESIÓN DE GAS DE LA SABANA</t>
  </si>
  <si>
    <t>CAJICA</t>
  </si>
  <si>
    <t>LAV0004-00-2015</t>
  </si>
  <si>
    <t>ÁREA DE DESARROLLO LLA-66</t>
  </si>
  <si>
    <t>BC EXPLORACION Y PRODUCCION DE HIDROCARBUROS S.L. SUCURSAL COLOMBIA</t>
  </si>
  <si>
    <t>LAV0004-00-2017</t>
  </si>
  <si>
    <t>ÁREA DE PRODUCCION CPO 17</t>
  </si>
  <si>
    <t>LAV0004-12</t>
  </si>
  <si>
    <t>AREA DE PERFORACIÓN EXPLORATORIA PORRO NORTE-VIM5</t>
  </si>
  <si>
    <t>SAN BENITO ABAD</t>
  </si>
  <si>
    <t>CORPOMOJANA</t>
  </si>
  <si>
    <t>CNE OIL &amp; GAS S.A.S.</t>
  </si>
  <si>
    <t>LAV0004-13</t>
  </si>
  <si>
    <t>ÁREA DE PERFORACIÓN EXPLORATORIA - APE CHENCHENA</t>
  </si>
  <si>
    <t>PUERTO LOPEZ, SAN CARLOS DE GUAROA, VILLAVICENCIO</t>
  </si>
  <si>
    <t>LAV0005-00-2017</t>
  </si>
  <si>
    <t>ÁREA DE PERFORACIÓN EXPLORATORIA VIM3</t>
  </si>
  <si>
    <t>GEOPARK COLOMBIA S.A.S.</t>
  </si>
  <si>
    <t>BOLIVAR</t>
  </si>
  <si>
    <t>CICUCO, MAGANGUÉ, MONPOX Y TALAIGUA NUEVO</t>
  </si>
  <si>
    <t>CARCSB</t>
  </si>
  <si>
    <t>CSB</t>
  </si>
  <si>
    <t>LAV0005-13</t>
  </si>
  <si>
    <t>DISEÑO, CONSTRUCCIÓN Y OPERACIÓN DE LA LÍNEA DE TRANSMISIÓN A 230 KV; DISEÑO, CONSTRUCCIÓN Y OPERACIÓN DE LA SUBESTACIÓN NUEVA ESPERANZA Y RECONFIGURACIÓN DE LAS LÍNEAS PARAÍSO – SAN MATEO (230KV), PARAÍSO – CIRCO (230KV); LÍNEAS DE DOBLE CIRCUITO PARAÍSO – NUEVA ESPERANZA, NUEVA ESPERANZA – SAN MATEO Y NUEVA ESPERANZA – CIRCO</t>
  </si>
  <si>
    <t>EMPRESAS PÚBLICAS DE MEDELLÍN E.S.P. - EPM</t>
  </si>
  <si>
    <t>UBALÁ, GACHALÁ, GAMA, JUNÍN, GUATAVITA, GUASTA, LA CALERA, CHOACHÍ, UBAQUE, CHIPAQUE, SIBATÉ, SOACHA, GRANADA, SAN ANTONIO DEL TEQUENDAMA, BOGOTÁ</t>
  </si>
  <si>
    <t>LAV0006-00-2015</t>
  </si>
  <si>
    <t>ÁREA DE PERFORACIÓN EXPLORATORIA LOCALIZADA DENTRO DEL BLOQUE VALLE MAGDALENA MEDIO 39 (VMM 39) - ÁREA DE PERFORACIÓN EXPLORATORIA LOCALIZADA DENTRO DEL BLOQUE VALLE MAGDALENA MEDIO 39 (VMM 39) - LICENCIA AMBIENTAL.</t>
  </si>
  <si>
    <t>CLEAN ENERGY RESOURCES S.A. - CEREX S.A.</t>
  </si>
  <si>
    <t>SABANA DE TORRES - PUERTO WILCHES</t>
  </si>
  <si>
    <t>LAV0006-00-2019</t>
  </si>
  <si>
    <t>Estudio de Impacto Ambiental Área de Perforación Exploratoria Turpial PEP - - Licencia Ambiental.</t>
  </si>
  <si>
    <t>TPL COLOMBIA LTD SUCURSAL COLOMBIA</t>
  </si>
  <si>
    <t>Hidrocarburos</t>
  </si>
  <si>
    <t>PUERTO TRIUNFO</t>
  </si>
  <si>
    <t>CORNARE</t>
  </si>
  <si>
    <t>LAV0006-12</t>
  </si>
  <si>
    <t>BLOQUE DE EXPLORACIÓN Y EXPLOTACIÓN SABANERO.</t>
  </si>
  <si>
    <t>FRONTERA ENERGY COLOMBIA CORP SUCURSAL COLOMBIA.</t>
  </si>
  <si>
    <t>LAV0006-13</t>
  </si>
  <si>
    <t>CONSTRUCCIÓN Y OPERACIÓN DE LA LÍNEA DE TRANSMISIÓN NUEVA ESPERANZA A 500 KV”, POR EL TRAZADO OCCIDENTAL, CON UNA LONGITUD DE 45,54 KM</t>
  </si>
  <si>
    <t>TENJO, MADRID, FUNZA, FACATATIVÁ, ZIPACÓN, BOJACÁ, SOACHA</t>
  </si>
  <si>
    <t>LAV0006-14</t>
  </si>
  <si>
    <t>ÁREA RÍO META DEL CAMPO DE PRODUCCIÓN GUARIMENA</t>
  </si>
  <si>
    <t>PETROLEOS SUDAMERICANOS SUCURSAL COLOMBIA</t>
  </si>
  <si>
    <t>LAV0007-00-2015</t>
  </si>
  <si>
    <t>AREA DE FERFORACIÓN EXPLORATORIA VMM 32</t>
  </si>
  <si>
    <t>GUADUAS. CAPARRAPI, PUERTO SALGAR</t>
  </si>
  <si>
    <t>LAV0007-00-2018</t>
  </si>
  <si>
    <t>ÁREA DE PERFORACIÓN EXPLORATORIA VMM32</t>
  </si>
  <si>
    <t>GUADUAS, PUERTO SALGAR Y CAPARRAPÍ</t>
  </si>
  <si>
    <t>CORPORACIÓN AUTÓNOMA REGIONAL DE CUNDINAMARCA CAR</t>
  </si>
  <si>
    <t>LAV0007-00-2019</t>
  </si>
  <si>
    <t>Línea de transmisión de energía eléctrica de doble circuito a 500 kV La Luna</t>
  </si>
  <si>
    <t>ENERGIA</t>
  </si>
  <si>
    <t>EL PASO</t>
  </si>
  <si>
    <t>LAV0007-14</t>
  </si>
  <si>
    <t>ÁREA DE PERFORACIÓN EXPLORATORIA COYOTE</t>
  </si>
  <si>
    <t>BARRANCABERMEJA</t>
  </si>
  <si>
    <t>LAV0009-00-2015</t>
  </si>
  <si>
    <t>ÁREA DE PERFORACIÓN EXPLORATORIA OROPRIETO - CORINDÓN - ÁREA DE PERFORACIÓN EXPLORATORIA OROPRIETO - CORINDÓN</t>
  </si>
  <si>
    <t>ARAUCA</t>
  </si>
  <si>
    <t>ARAUQUITA</t>
  </si>
  <si>
    <t>LAV0010-13</t>
  </si>
  <si>
    <t>ÁREA DE EXPLORACIÓN 1 DEL BLOQUE LLANOS 45</t>
  </si>
  <si>
    <t>LAV0010-14</t>
  </si>
  <si>
    <t>ÁREA DE PERFORACIÓN EXPLORATORIA CPO-17 WEST</t>
  </si>
  <si>
    <t>PUERTO LLERAS, PUERTO RICO</t>
  </si>
  <si>
    <t>LAV0011-14</t>
  </si>
  <si>
    <t>ÁREA DE EXPLOTACIÓN ATARRAYA</t>
  </si>
  <si>
    <t>TECPETROL COLOMBIA S.A.S</t>
  </si>
  <si>
    <t>LAV0012-00-2015</t>
  </si>
  <si>
    <t>ESTACIÓN DE BOMBEO CARMENTEA, OLEODUCTO ESTACIÓN DE BOMBEO CARMENTEA - ESTACIÓN ARAGUANEY Y CONEXIONES ESTACIÓN DE BOMBEO CARMENTEA - CPF CUSIANA - - LICENCIA AMBIENTAL.</t>
  </si>
  <si>
    <t>OLEODUCTO DE LOS LLANOS ORIENTALES S.A.</t>
  </si>
  <si>
    <t>TAURAMENA,AGUAZUL Y YOPAL</t>
  </si>
  <si>
    <t>LAV0012-00-2018</t>
  </si>
  <si>
    <t>LICENCIA AMBIENTAL CAMPO DE PRODUCCIÒN CUMANDAY - - Licencia Ambiental.</t>
  </si>
  <si>
    <t>LAV0013-00-2015</t>
  </si>
  <si>
    <t>ÁREA DE PERFORACIÓN EXPLORATORIA JARAGUAY - ÁREA DE PERFORACIÓN EXPLORATORIA JARAGUAY - LICENCIA AMBIENTAL.</t>
  </si>
  <si>
    <t>CÓRDOBA</t>
  </si>
  <si>
    <t>VALENCIA, MONTERÍA</t>
  </si>
  <si>
    <t>CVS</t>
  </si>
  <si>
    <t>LAV0014-13</t>
  </si>
  <si>
    <t>ÁREA DE PERFORACIÓN EXPLORATORIA MERECURE</t>
  </si>
  <si>
    <t>PAZ DE ARIPORO, TRINIDAD</t>
  </si>
  <si>
    <t>LAV0015-14</t>
  </si>
  <si>
    <t>CAMPO DE EXPLOTACIÓN DE HIDROCARBUROS ZOE - LICENCIA AMBIENTAL</t>
  </si>
  <si>
    <t>GRAN TIERRA ENERGY COLOMBIA</t>
  </si>
  <si>
    <t>SAN ALBERTO 
SAN MARTÍN</t>
  </si>
  <si>
    <t>LAV0016-00-2016</t>
  </si>
  <si>
    <t>SUBESTACIÓN TULUNÍ 230 KV Y LAS LÍNEAS DE TRANSMISIÓN ASOCIADAS - PROYECTO UPME 03-2013 -- LICENCIA AMBIENTAL.</t>
  </si>
  <si>
    <t>TUPROJECT S.A.S. E.S.P.</t>
  </si>
  <si>
    <t>CHAPARRAL, ORTEGA</t>
  </si>
  <si>
    <t>LAV0017-00-2017</t>
  </si>
  <si>
    <t>ÁREA DE PERFORACIÓN EXPLORATORIA APE LLANOS 2</t>
  </si>
  <si>
    <t>INTEGRA OIL &amp; GAS S.A.S. SUCURSAL COLOMBIA</t>
  </si>
  <si>
    <t>LAV0017-13</t>
  </si>
  <si>
    <t>ÁREA DE PERFORACION EXPLORATORIA GONZALEZ SUR</t>
  </si>
  <si>
    <t>TURKISH PETROLEUM INTERNATIONAL COMPANY LIMITED SUCURSAL COLOMBIA</t>
  </si>
  <si>
    <t>SAN JOSÉ DE CUCUTÁ, EL ZULIA, SARDINATA</t>
  </si>
  <si>
    <t>LAV0018-00-2017</t>
  </si>
  <si>
    <t>ÁREA DE DESARROLLO VIM 19</t>
  </si>
  <si>
    <t>SUCRE, BOLIVAR</t>
  </si>
  <si>
    <t>BUENAVISTA, SAN PEDRO, SINCÉ, MAGANGUÉ</t>
  </si>
  <si>
    <t>LAV0018-00-2019</t>
  </si>
  <si>
    <t>Parque Fotovoltaico La Loma 150MW y su línea de Conexión
a la Subestación La Loma</t>
  </si>
  <si>
    <t>Sociedad EGP Fotovoltaica La Loma SAS</t>
  </si>
  <si>
    <t>LAV0018-14</t>
  </si>
  <si>
    <t xml:space="preserve">OLEODUCTO EXPRESS DE LOS LLANOS (OXL) Y SUS ESTACIONES DE DESPACHO, INTERMEDIA Y DE RECIBO </t>
  </si>
  <si>
    <t>RAVEN COLOMBIA S.A.S.</t>
  </si>
  <si>
    <t xml:space="preserve">CASANARE </t>
  </si>
  <si>
    <t xml:space="preserve">PAZ DE ARIPORO </t>
  </si>
  <si>
    <t>LAV0019-00-2018</t>
  </si>
  <si>
    <t>SUBESTACIÓN PALENQUE 230 KV Y LINEAS DE TRANSMISION ASOCIADAS</t>
  </si>
  <si>
    <t>DESARROLLO ELÉCTRICO SURIA S.A.S. E.S.P.</t>
  </si>
  <si>
    <t>BUCARAMANGA, GIRÓN, LEBRIJA</t>
  </si>
  <si>
    <t>LAV0019-14</t>
  </si>
  <si>
    <t>ÁREA DE INTERÉS DE PERFORACIÓN EXPLORATORIA JOROPO ESTE</t>
  </si>
  <si>
    <t xml:space="preserve">GREEN POWER SUCURSAL COLOMBIA  </t>
  </si>
  <si>
    <t>LAV0020-00-2017</t>
  </si>
  <si>
    <t>ÁREA DE PERFORACIÓN EXPLORATORIA POMORROSO - - LICENCIA AMBIENTAL.</t>
  </si>
  <si>
    <t>LA HORMIGA</t>
  </si>
  <si>
    <t>LAV0020-00-2018</t>
  </si>
  <si>
    <t>ÀREA DE EXPLOTACIÒN MORICHITO - - Licencia Ambiental.</t>
  </si>
  <si>
    <t>DCX S.A.S.</t>
  </si>
  <si>
    <t>MANÍ, OROCUÉ</t>
  </si>
  <si>
    <t>LAV0023-00-2015</t>
  </si>
  <si>
    <t>CONSTRUCCIÓN Y OPERACIÓN DEL GASODUCTO "LOOP SAN MATEO MAMONAL" LICENCIA AMBIENTAL</t>
  </si>
  <si>
    <t>SUCRE
BOLIVAR</t>
  </si>
  <si>
    <t>OVEJAS
SAN PEDRO
SINCE
SAN JUAN DE BETULIA
COROZAL
MORROA
SINCELEJO
TOLÚ VIEJO
SAN ONOFRE
MARIA LA BAJA
ARJONA
TURBANA
CARTAGENA</t>
  </si>
  <si>
    <t>CARSUCRE
CARDIQUE</t>
  </si>
  <si>
    <t>CARDIQUE</t>
  </si>
  <si>
    <t>LAV0023-00-2016</t>
  </si>
  <si>
    <t>PROYECTO CAMPO DE EXPLOTACIÓN MONO ARAÑA - - LICENCIA AMBIENTAL</t>
  </si>
  <si>
    <t>CORPORACIÓN AUTÓNOMA REGIONAL DEL CESAR – CORPOCESAR</t>
  </si>
  <si>
    <t>LAV0023-00-2017</t>
  </si>
  <si>
    <t>ÁREA DE PRODUCCIÓN FANDANGO VIM5</t>
  </si>
  <si>
    <t>CÓRDOBA, SUCRE</t>
  </si>
  <si>
    <t>SAHAGÚN, LA UNIÓN, SAN MARCOS, 
CAIMITO</t>
  </si>
  <si>
    <t>CORPORACIÓN PARA EL DESARROLLO SOSTENIBLE DE LA MOJANA Y EL SAN JORGECORPOMOJANA, CORPORACIÓN AUTÓNOMA REGIONAL DE LOS VALLES DEL SINÚ Y DEL SAN
JORGE - CVS</t>
  </si>
  <si>
    <t>LAV0025-00-2015</t>
  </si>
  <si>
    <t>ÁREA DE PERFORACIÓN EXPLORATORIA BERILO - LLA 38 - ÁREA DE PERFORACIÓN EXPLORATORIA BERILO - LLA 38 - Licencia Ambiental.</t>
  </si>
  <si>
    <t>ARAUQUITA, SARAVENA</t>
  </si>
  <si>
    <t>LAV0025-00-2016</t>
  </si>
  <si>
    <t>ÁREA DE PERFORACIÓN EXPLORATORIA PARAULATA - LICENCIA AMBIENTAL</t>
  </si>
  <si>
    <t>PETROLEOS DEL NORTE S.A.</t>
  </si>
  <si>
    <t>LAV0025-14</t>
  </si>
  <si>
    <t>CONSTRUCCIÓN Y OPERACIÓN DE LA REFINERÍA DEL META - CONSTRUCCIÓN Y OPERACIÓN DE LA REFINERÍA DEL META</t>
  </si>
  <si>
    <t>EMPRESA DE PETROLEOS DEL LLANO - LLANOPETROL</t>
  </si>
  <si>
    <t>LAV0026-14</t>
  </si>
  <si>
    <t>MAGDALENA MEDIO A 230 KV - MAGDALENA MEDIO A 230 KV - LICENCIA AMBIENTAL.</t>
  </si>
  <si>
    <t>LAV0027-00-2017</t>
  </si>
  <si>
    <t>ÁREA DE PERFORACIÓN EXPLORATORIA NOGAL</t>
  </si>
  <si>
    <t>MILAN, MODELIA, VALPARAISO</t>
  </si>
  <si>
    <t>LAV0027-00-2018</t>
  </si>
  <si>
    <t>CELSIA SOLAR CHICAMOCHA - - Licencia Ambiental.</t>
  </si>
  <si>
    <t>EMPRESA DE ENERGIA DEL PACIFICO S.A. E.S.P.</t>
  </si>
  <si>
    <t>LOS SANTOS</t>
  </si>
  <si>
    <t>LAV0027-14</t>
  </si>
  <si>
    <t>PERFORACIÓN EXPLORATORIA BLOQUE VSM22</t>
  </si>
  <si>
    <t>TELPICO COLOMBIA LLC</t>
  </si>
  <si>
    <t>YAGUARÁ, IQUIRA, TERUEL</t>
  </si>
  <si>
    <t>LAV0028-00-2018</t>
  </si>
  <si>
    <t>AREA DE PRODUCCION TAMBORA VIM-5 - - Licencia Ambiental.</t>
  </si>
  <si>
    <t>PUEBLO NUEVO</t>
  </si>
  <si>
    <t>LAV0029-00-2015</t>
  </si>
  <si>
    <t>ÁREA DE EXPLORACIÓN SINÚ SAN JACINTO NORTE UNO ZONA NORTE -SSJN-1 ZN -- LICENCIA AMBIENTAL.</t>
  </si>
  <si>
    <t>BARRANQUILLA, TUBARÁ, JUAN DE ACOSTA, GALAPA, BARANOA, USUCUARI, POLONUEVO, SANTO TOMAS, PONEDERA, PALMAR DE VARELA, SABANALARGA, MALAMBO, PUERTO COLOMBIA</t>
  </si>
  <si>
    <t>CRA</t>
  </si>
  <si>
    <t>LAV0029-00-2017</t>
  </si>
  <si>
    <t>ÁREA DE DESARROLLO RUMBA - - LICENCIA AMBIENTAL.</t>
  </si>
  <si>
    <t>AGUAZUL, MANI Y TAURAMENA</t>
  </si>
  <si>
    <t>LAV0029-13</t>
  </si>
  <si>
    <t>ÁREA DE PERFORACIÓN EXPLORATORIA LLAMADOR VIM-5</t>
  </si>
  <si>
    <t>SUCRE, CÓRDOBA</t>
  </si>
  <si>
    <t>LA UNIÓN, CAIMITO, SAN MARCOS, SAHAGÚN</t>
  </si>
  <si>
    <t>LAV0030-00-2015</t>
  </si>
  <si>
    <t>EXPLOTACIÓN BLOQUE EL EDÉN</t>
  </si>
  <si>
    <t>YOPAL, AGUAZUL, MANÍ</t>
  </si>
  <si>
    <t>CORPÓRACIÓN AUTÓNOMA REGIONAL DE LA ORINOQUIA -CORPORINOQUIA</t>
  </si>
  <si>
    <t>LAV0030-14</t>
  </si>
  <si>
    <t>ÁREA DE DESARROLLO DE PRODUCCIÓN DE HIDROCARBUROS CUBIRO CENTRAL</t>
  </si>
  <si>
    <t>SAN LUIS DE PALENQUE, TRINIDAD.</t>
  </si>
  <si>
    <t>LAV0031-13</t>
  </si>
  <si>
    <t>AREA DE DESARROLLO LLANOS 22 SUR</t>
  </si>
  <si>
    <t>CEPSA COLOMBIA S.A. - CEPCOLSA</t>
  </si>
  <si>
    <t>LAV0032-13</t>
  </si>
  <si>
    <t>ÁREA DE PERFORACIÓN EXPLORATORIA BLOQUE VMM28</t>
  </si>
  <si>
    <t>SHELL EXPLORATION AND PRODUCTION COLOMBIA GMBH-SUCURSAL COLOMBIA</t>
  </si>
  <si>
    <t>SANTANDER,</t>
  </si>
  <si>
    <t>PUERTO WILCHES, .</t>
  </si>
  <si>
    <t>LAV0033-00-2015</t>
  </si>
  <si>
    <t>ÁREA DE EXPLOTACIÓN DE HIDROCARBUROS QUIFA NORTE - NORTE</t>
  </si>
  <si>
    <t>LAV0033-00-2018</t>
  </si>
  <si>
    <t>ÁREA DE PERFORACIÓN EXPLORATORIA LLANOS 79</t>
  </si>
  <si>
    <t>CEIBO ENERGY CORP SUCURSAL COLOMBIA</t>
  </si>
  <si>
    <t>LAV0033-13</t>
  </si>
  <si>
    <t>AREA DE PERFORACION EXPLORATORIA GONZALEZ NORTE</t>
  </si>
  <si>
    <t>EL ZULIA, CUCUTA Y SARDINATA</t>
  </si>
  <si>
    <t>LAV0033-14</t>
  </si>
  <si>
    <t>BLOQUE DE PERFORACION EXPLORATORIA VMM 11</t>
  </si>
  <si>
    <t>SANTANDER, BOYACA</t>
  </si>
  <si>
    <t>CIMITARRA,BOLIVAR Y PUERTO BOYACA</t>
  </si>
  <si>
    <t>LAV0034-00-2015</t>
  </si>
  <si>
    <t>LICENCIA GLOBAL DEL ÁREA DE DESARROLLO LLANOS 23 SUR - - LICENCIA AMBIENTAL.</t>
  </si>
  <si>
    <t>YOPAL, SAN
LUIS DE PALENQUE Y OROCUÉ</t>
  </si>
  <si>
    <t>LAV0034-13</t>
  </si>
  <si>
    <t>AREA DE PERFORACION EXPLORATORIA ZAHORI</t>
  </si>
  <si>
    <t>FUERTE DE ORO, SAN MARTIN DE LOS LLANOS, PUERTO LLERAS Y SAN JUAN DE ARAMA</t>
  </si>
  <si>
    <t>LAV0035-00-2015</t>
  </si>
  <si>
    <t>LICENCIA GLOBAL PARA EL ÁREA DE DESARROLLO LLANOS 23 NORTE - - LICENCIA AMBIENTAL.</t>
  </si>
  <si>
    <t>COPORINIQUIA</t>
  </si>
  <si>
    <t>LAV0036-00-2015</t>
  </si>
  <si>
    <t>LICENCIA GLOBAL DEL ÁREA DE DESARROLLO LLANOS 23 OESTE - - LICENCIA AMBIENTAL.</t>
  </si>
  <si>
    <t>YOPAL, SAN LUIS DE PALENQUE Y OROCUÉ</t>
  </si>
  <si>
    <t>LAV0036-00-2016</t>
  </si>
  <si>
    <t>LÍNEA DE TRANSMISIÓN MONTERÍA – URABÁ A 230KV Y SUBESTACIÓN ASOCIADA</t>
  </si>
  <si>
    <t>ANTIOQUIA, CÓRDOBA</t>
  </si>
  <si>
    <t>TURBO, SAN PEDRO DE URABA, MONTERÍA</t>
  </si>
  <si>
    <t>CORANTIOQUIA, CORPOURABÁ</t>
  </si>
  <si>
    <t>LAV0037-00-2015</t>
  </si>
  <si>
    <t>ÁREA DE EXPLOTACIÓN DE HIDROCARBUROS QUIFA NOROESTE</t>
  </si>
  <si>
    <t>LAV0037-00-2018</t>
  </si>
  <si>
    <t>ALFÉREZ - SAN MARCOS A 500 kV</t>
  </si>
  <si>
    <t>GRUPO ENERGIA BOGOTA S.A. E.S.P.</t>
  </si>
  <si>
    <t>CALI, PALMIRA, CANDELARIA Y YUMBO</t>
  </si>
  <si>
    <t>LAV0038-14</t>
  </si>
  <si>
    <t>ÁREA DE PERFORACIÓN EXPLORATORIA CPO 10 NORTE - ÁREA DE PERFORACIÓN EXPLORATORIA CPO 10 NORTE - LICENCIA AMBIENTAL.</t>
  </si>
  <si>
    <t>VILLAVICENCIO, ACACÍAS, CASTILLA LA NUEVA, PUERTO TÓPEZ, SAN CARLOS DE GUAROA</t>
  </si>
  <si>
    <t>CORPORACIÓN PARA EL DESARROLLO SOSTENIBLE DEL SUR DE LA MACARENA - CORMACARENA</t>
  </si>
  <si>
    <t>LAV0040-00-2018</t>
  </si>
  <si>
    <t>Área de Perforación Exploratoria El Portón</t>
  </si>
  <si>
    <t>YOPAL, AGUAZUL</t>
  </si>
  <si>
    <t>LAV0040-13</t>
  </si>
  <si>
    <t>ÁREA DE PERFORACIÓNEXPLORATORIA LAPA DEL BLOQUE CPO-10</t>
  </si>
  <si>
    <t>PUERTO LÓPEZ, SAN MARTÍN DE LOS LLANOS, SAN CARLOS DE GUAROA</t>
  </si>
  <si>
    <t>LAV0041-00-2017</t>
  </si>
  <si>
    <t>ÁREA DE PERFORACIÓN EXPLORATORIA VOLUMEN C</t>
  </si>
  <si>
    <t>UNIÓN TEMPORAL ISMOCOL S.A. - JOSHI TECHNOLOGIES INC-PARKO SERVICES</t>
  </si>
  <si>
    <t>SANTANDER, BOYACÁ</t>
  </si>
  <si>
    <t>BOLÍVAR, CIMITARRA, PUERTO BOYACÁ</t>
  </si>
  <si>
    <t>LAV0042-00-2017</t>
  </si>
  <si>
    <t>ESTUDIO DE IMPACTO AMBIENTAL PROYECTO COLIBRI BLOQUE PUT-4 - - LICENCIA AMBIENTAL.</t>
  </si>
  <si>
    <t>ORITO</t>
  </si>
  <si>
    <t>LAV0042-13</t>
  </si>
  <si>
    <t>CONSTRUCCIÓN Y OPERACIÓN DEL OLEODUCTO DEL CARIBE - OLECAR ENTRE COVEÑAS-SUCRE Y PUERTO BAHÍA-CARTAGENA Y SU RAMAL A REFICAR</t>
  </si>
  <si>
    <t>OLEODUCTO DEL CARIBE S.A.S 
Y
LÍNEAS DE CONDUCCIÓN S.A.S - LINDECON S.A.S</t>
  </si>
  <si>
    <t>SUCRE, BOLÍVAR</t>
  </si>
  <si>
    <t>SAN ANTONIO DE PALMITO, COVEÑAS, TOLÚ, SAN ONOFRE, MARÍA LA BAJA, ARJONA, TURBANA, CARTAGENA.</t>
  </si>
  <si>
    <t>CARSUCRE, CARDIQUE</t>
  </si>
  <si>
    <t>LAV0043-13</t>
  </si>
  <si>
    <t>ÁREA DE PERFORACIÓN EXPLORATORIA RETOÑO BLOQUE CPO 11</t>
  </si>
  <si>
    <t>HUPECOL OPERATING CO LLC.</t>
  </si>
  <si>
    <t>LAV0043-14</t>
  </si>
  <si>
    <t>ÁREA DE EXPLOTACIÓN NASHIRA</t>
  </si>
  <si>
    <t>OIRU CORPORATION</t>
  </si>
  <si>
    <t>LAV0044-00-2017</t>
  </si>
  <si>
    <t>SUBESTACION ELECTRICA SAN ANTONIO A 230 KV Y LINEAS DE TRANSMISIÓN ASOCIADAS</t>
  </si>
  <si>
    <t>PAIPA</t>
  </si>
  <si>
    <t>CORPOBOYACÁ</t>
  </si>
  <si>
    <t>LAV0045-00-2016</t>
  </si>
  <si>
    <t>GENERACIÓN DE ENERGÍA DENOMINADO PROYECTO “CENTRAL TÉRMICA - TERMOBIJAO</t>
  </si>
  <si>
    <t>SATOR S.A.S.</t>
  </si>
  <si>
    <t>PUERTO LIBERTADOR</t>
  </si>
  <si>
    <t>LAV0045-00-2017</t>
  </si>
  <si>
    <t>GASODUCTO MAMONAL - PAIVA -- LICENCIA AMBIENTAL.</t>
  </si>
  <si>
    <t>CARTAGENA, TURBANÁ, TURBACO, SANTA ROSA</t>
  </si>
  <si>
    <t>LAV0045-13</t>
  </si>
  <si>
    <t>ÁREA DE PERFORACIÓN EXPLORATORIA MARIA CONCHITA - ÁREA DE PERFORACIÓN EXPLORATORIA MARIA CONCHITA - LICENCIA AMBIENTAL.</t>
  </si>
  <si>
    <t>MKMS ENERJI SUCURSAL COLOMBIA</t>
  </si>
  <si>
    <t>RIOHACHA</t>
  </si>
  <si>
    <t>LAV0046-13</t>
  </si>
  <si>
    <t>ÁREA DE PERFORACIÓN EXPLORATORIA PRINCESA PERTENECIENTE AL BLOQUE CPO 11 LLANOS ORIENTALES</t>
  </si>
  <si>
    <t>PUERTO LOPEZ, SAN MARTIN DE LOS LLANOS</t>
  </si>
  <si>
    <t>LAV0047-13</t>
  </si>
  <si>
    <t>ÁREA DE PERFORACIÓN EXPLORATORIA LA FLOR - ÁREA DE PERFORACIÓN EXPLORATORIA LA FLOR</t>
  </si>
  <si>
    <t>LAV0048-00-2015</t>
  </si>
  <si>
    <t>EXPLOTACIÓN LLANOS 30 NORTE</t>
  </si>
  <si>
    <t>LAV0048-13</t>
  </si>
  <si>
    <t>AREA DE PERFORACION EXPLORATORIA APE NECTAR</t>
  </si>
  <si>
    <t>LAV0048-14</t>
  </si>
  <si>
    <t>AREA DE PERFORACION EXPLORATORIA CPO8 NORTE</t>
  </si>
  <si>
    <t>META - VICHADA</t>
  </si>
  <si>
    <t>PUERTO GAITAN, CUMARIBO</t>
  </si>
  <si>
    <t>LAV0049-00-2015</t>
  </si>
  <si>
    <t>ÁREA DE EXPLOTACIÓN Y DESARROLLO CURITO</t>
  </si>
  <si>
    <t>SAN LUIS DE PALENQUE Y OROCUÉ</t>
  </si>
  <si>
    <t>LAV0049-00-2016</t>
  </si>
  <si>
    <t>ÁREA DE PERFORACIÓN EXPLORATORIA VIM8</t>
  </si>
  <si>
    <t>CORDOBA</t>
  </si>
  <si>
    <t>PLANETA RICA, PUEBLO NUEVO, BUENA VISTA Y LA PARTADA</t>
  </si>
  <si>
    <t>CORPORACIÓN AUTONOMA DE LOS VALLES DEL SINÚ Y DEL SAN JORGE</t>
  </si>
  <si>
    <t>LAV0049-13</t>
  </si>
  <si>
    <t>AREA DE PERFORACION EXPLORATORIA MUÑECA - BLOQUE CPO11</t>
  </si>
  <si>
    <t>LAV0052-00-2018</t>
  </si>
  <si>
    <t>Fotovoltaico Celsia Solar - Valledupar</t>
  </si>
  <si>
    <t>VALLEDUPAR</t>
  </si>
  <si>
    <t>LAV0053-00-2018</t>
  </si>
  <si>
    <t>ESTUDIO DE IMPACTO AMBIENTAL ÁREA DE INTERÉS EXPLORATORIO GUATÍN NORTE Y GUATÍN SUR BLOQUE LLA-64 - - Licencia Ambiental.</t>
  </si>
  <si>
    <t>VETRA EXPLORACIÓN Y PRODUCCIÓN COLOMBIA S.A.S.</t>
  </si>
  <si>
    <t>YOPAL, OROCUÉ</t>
  </si>
  <si>
    <t>LAV0054-00-2015</t>
  </si>
  <si>
    <t>ÁREA DE PERFORACIÓN EXPLORATORIA NAFTA 1 Y 2</t>
  </si>
  <si>
    <t>SIMACOTA, PUERTO PARRA</t>
  </si>
  <si>
    <t>LAV0056-00-2015</t>
  </si>
  <si>
    <t>CESIÓN PARCIAL DE LA LICENCIA AMBIENTAL OTORGADA POR RESOLUCIÓN 780 DE 2001 PARA EL PROYECTO “CONSTRUCCIÓN NUEVA VÍA IBAGUÉ-ARMENIA, TÚNEL DE LA LÍNEA”.</t>
  </si>
  <si>
    <t>UNIÓN TEMPORAL SEGUNDO CENTENARIO</t>
  </si>
  <si>
    <t>PUERTO ASIS</t>
  </si>
  <si>
    <t>LAV0056-13</t>
  </si>
  <si>
    <t>ÁREA DE PERFORACIÓN EXPLORATORIA PERDICES DIFICIL W - ÁREA DE PERFORACIÓN</t>
  </si>
  <si>
    <t>PIVIJAY, ALGARROBO, SABANAS DE SAN ANGEL</t>
  </si>
  <si>
    <t>LAV0057-14</t>
  </si>
  <si>
    <t>ÁREA DE DESARROLLO BLOQUE ARRENDAJO - ÁREA DE DESARROLLO BLOQUE ARRENDAJO</t>
  </si>
  <si>
    <t>PAZ DE ARIPORO Y TRINIDAD</t>
  </si>
  <si>
    <t>LAV0058-13</t>
  </si>
  <si>
    <t>PERFORACIÓN EXPLORATORIA BLOQUE CORDILLERA 11 - COR 11</t>
  </si>
  <si>
    <t>CANACOL ENERGY COLOMBIA S.A.</t>
  </si>
  <si>
    <t>HUILA, TOLIMA</t>
  </si>
  <si>
    <t>COLOMBIA, DOLORES, VILLARICA</t>
  </si>
  <si>
    <t>CORPORACIÓN AUTÓNOMA REGIONAL DEL TOLIMA-CORTOLIMA,
CORPORACIÓN AUTÓNOMA REGIONAL DEL ALTO MAGDALENA CAM</t>
  </si>
  <si>
    <t>LAV0058-14</t>
  </si>
  <si>
    <t>ÁREA DE PERFORACIÓN EXPLORATORIA LLA33</t>
  </si>
  <si>
    <t>FUENTE DE ORO, GRANADA, SAN MARTIN</t>
  </si>
  <si>
    <t>LAV0059-13</t>
  </si>
  <si>
    <t>ÁREA DE PERFORACIÓN EXPLORATORIA APE PADRE</t>
  </si>
  <si>
    <t>SAN MARTIN DE LOS LLANOS, PUERTO LOPEZ</t>
  </si>
  <si>
    <t>LAV0061-00-2016</t>
  </si>
  <si>
    <t>CONEXIÓN ANTIOQUIA - MEDELLÍN - ANCÓN SUR Y LÍNEAS DE TRANSMISIÓN ASOCIADAS</t>
  </si>
  <si>
    <t>BRICEÑO, ITUANGO, TOLEDO, SABANALARGA, LIBORINA, BURITICÁ, SANTAFÉ DE ANTIOQUIA, EBÉJICO, HELICONIA</t>
  </si>
  <si>
    <t>LAV0061-14</t>
  </si>
  <si>
    <t>AREA DE PERFORACIÓN DE HIDROCARBUROS CAMPO ISABEL</t>
  </si>
  <si>
    <t>AMERISUR EXPLORACION COLOMBIANA LIMITADA</t>
  </si>
  <si>
    <t>RIONEGRO</t>
  </si>
  <si>
    <t>LAV0062-00-2016</t>
  </si>
  <si>
    <t>ÁREA DE PERFORACIÓN EXPLORATORIA SIRIRI</t>
  </si>
  <si>
    <t>LAV0064-00-2016</t>
  </si>
  <si>
    <t>LÍNEA DE TRANSMISIÓN ASOCIADA A LA CONEXIÓN ANTIOQUIA- PORCE III A 500KV</t>
  </si>
  <si>
    <t>BRICEÑO, ITUANGO, TOLEDO, SAN ANDRÉS DE CUERQUIA, SAN JOSÉ DE LA MONTAÑA, SANTA ROSA DE OSOS, YARUMAL, ANGOSTURA, GUADALUPE, ANORÍ</t>
  </si>
  <si>
    <t>LAV0064-00-2017</t>
  </si>
  <si>
    <t>CONSTRUCCION Y OPERACIÓN DE LA LINEA DE TRANSMISION A 230kV LA REFORMA-SAN FERNANDO - - Licencia Ambiental.</t>
  </si>
  <si>
    <t>CASTILLA LA NUEVA, VILLAVICENCIO Y ACACIAS</t>
  </si>
  <si>
    <t>LAV0064-13</t>
  </si>
  <si>
    <t>AREA DE PERFORACION EXPLOERATORIA SAMAN WEST</t>
  </si>
  <si>
    <t>BOLIVAR, SUCRE</t>
  </si>
  <si>
    <t>MAGANGUE, EL CARMEN DE BOLIVAR Y OVEJAS</t>
  </si>
  <si>
    <t>CSB, CARDIQUE Y CARSUCRE</t>
  </si>
  <si>
    <t>LAV0068-00-2016</t>
  </si>
  <si>
    <t>LÍNEA DE TRANSMISIÓN ASOCIADA A LA CONEXIÓN PORCE III- SOGAMOSO A 500 KV - - LICENCIA AMBIENTAL.</t>
  </si>
  <si>
    <t>AMALFI</t>
  </si>
  <si>
    <t>LAV0068-13</t>
  </si>
  <si>
    <t>ÁREA DE PERFORACIÓN EXPLORATORIA VIM-6 - ÁREA DE PERFORACIÓN EXPLORATORIA VIM-6 - LICENCIA AMBIENTAL.</t>
  </si>
  <si>
    <t>BOLÍVAR, SUCRE</t>
  </si>
  <si>
    <t>MAGANGUE, ACHÍ, PINILLOS (BOLÍVAR), GUARANDA, MAJAGUAL SUCRE (SUCRE)</t>
  </si>
  <si>
    <t>CORPOMOJANA, CSB</t>
  </si>
  <si>
    <t>LAV0069-00-2018</t>
  </si>
  <si>
    <t>Estudio de Impacto Ambiental para el campo de produccion Cosecha - - Licencia Ambiental.</t>
  </si>
  <si>
    <t>OCCIDENTAL DE COLOMBIA LLC</t>
  </si>
  <si>
    <t>LAV0070-00-2016</t>
  </si>
  <si>
    <t>TERMINAL BIOMAX MULALÓ</t>
  </si>
  <si>
    <t>BIOMAX COMBUSTIBLES S.A.</t>
  </si>
  <si>
    <t>LAV0070-13</t>
  </si>
  <si>
    <t>ÁREA DE PERFORACIÓN EXPLORATORIATARAY</t>
  </si>
  <si>
    <t>SAN MARTIN, GRANADA, EL CASTILLO</t>
  </si>
  <si>
    <t>LAV0071-00-2017</t>
  </si>
  <si>
    <t>SUBESTACIÓN SURIA 230 KV Y LÍNEA DE TRANSMISIÓN ASOCIADA</t>
  </si>
  <si>
    <t>VILLAVICENCIO, RESTREPO</t>
  </si>
  <si>
    <t>LAV0073-00-2016</t>
  </si>
  <si>
    <t>LÍNEAS DE TRANSMISIÓN ASOCIADAS A LA CONEXIÓN ANTIOQUIA – CERROMATOSO A 500 KV</t>
  </si>
  <si>
    <t>SOCIEDAD INTERCONEXIÓN ELÉCTRICA S.A E.S.P.</t>
  </si>
  <si>
    <t>CORDOBA, ANTIOQUIA</t>
  </si>
  <si>
    <t>MONTELIBANO, SAN JOSE DE URE, CACERES, TARAZA VALDIVIA, ITUANGO, BRICEÑO</t>
  </si>
  <si>
    <t>CORANTIOQUIA, CVS</t>
  </si>
  <si>
    <t>LAV0073-14</t>
  </si>
  <si>
    <t>CAMPO LABRADOR</t>
  </si>
  <si>
    <t>LAV0075-00-2015</t>
  </si>
  <si>
    <t>CAMPO DE PRODUCCIÓN MIRTO DENTRO DEL BLOQUE MARANTA</t>
  </si>
  <si>
    <t>LAV0077-00-2017</t>
  </si>
  <si>
    <t>AREA DE PERFORACION EXPLORATORIA BASARI -- LICENCIA AMBIENTAL.</t>
  </si>
  <si>
    <t>PIOJO</t>
  </si>
  <si>
    <t>LAV0078-00-2017</t>
  </si>
  <si>
    <t>CONSTRUCCION Y OPERACION DE LA CENTRAL TERMOELECTRICA LA LUNA</t>
  </si>
  <si>
    <t>CENTRAL TERMOELÉCTRICA LA LUNA S.A.S E.S.P.</t>
  </si>
  <si>
    <t>LAV0081-13</t>
  </si>
  <si>
    <t>ÁREA DE PERFORACIÓN EXPLORATORIA ZOCAY BOQUE CPO9</t>
  </si>
  <si>
    <t>ACACIAS, CASTILLA LA NUEVA, SAN CARLOS DE GUAROA</t>
  </si>
  <si>
    <t>LAV0081-14</t>
  </si>
  <si>
    <t>LÍNEA DE TRANSMISIÓN 230 KV. TESALIA - ALFÉREZ Y SUS MÓDULOS DE CONEXIÓN ASOCIADOS, OBRAS QUE HACEN PARTE DE LA CONVOCATORIA UPME 05 DE 2009 - LÍNEA DE TRANSMISIÓN 230 KV. TESALIA - ALFÉREZ Y SUS MÓDULOS DE CONEXIÓN ASOCIADOS, OBRAS QUE HACEN PARTE DE LA CONVOCATORIA UPME 05 DE 2009 - LICENCIA AMBIENTAL.</t>
  </si>
  <si>
    <t>HUILA, TOLIMA, VALLE DEL CAUCA</t>
  </si>
  <si>
    <t>TESALIA, IQUIRA, TERUEL, PALERMO, SANTA MARÍA, PLANADAS, RÍO BLANCO, PRADERA, FLORIDA, CANDELARIA, CALI</t>
  </si>
  <si>
    <t>CORTOLIMA, CAM, CVC</t>
  </si>
  <si>
    <t>LAV0082-13</t>
  </si>
  <si>
    <t>ÁREA DE PERFORACIÓN EXPLORATORIA SANTA</t>
  </si>
  <si>
    <t>FUENTE DE ORO, SAN JUAN DE ARAMA, VISTAHERMOSA</t>
  </si>
  <si>
    <t>LAV0082-14</t>
  </si>
  <si>
    <t>ÁREA DE INTERÉS DE EXPLOTACIÓN OJO DE TIGRE</t>
  </si>
  <si>
    <t>PAZ DE ARIPORO Y HATO COROZAL</t>
  </si>
  <si>
    <t>LAV0083-00-2017</t>
  </si>
  <si>
    <t>ESTUDIO DE IMPACTO AMBIENTAL ÁRE DE PERFORACIÓN EXPLORATORIA PRIMAVERA.</t>
  </si>
  <si>
    <t>LAV0084-00-2014</t>
  </si>
  <si>
    <t>EXPLOTACIÓN DE HIDROCARBUROS EN EL BLOQUE CABRESTERO</t>
  </si>
  <si>
    <t>VILLANUEVA Y TAURAMENA</t>
  </si>
  <si>
    <t>LAV0084-13</t>
  </si>
  <si>
    <t>ÁREA DE PERFORACIÓN EXPLORATORIA CPO13B</t>
  </si>
  <si>
    <t>LAV0085-00-2014</t>
  </si>
  <si>
    <t>CAMPO DE EXPLOTACIÓN DE HIDROCARBUROS JUGLAR</t>
  </si>
  <si>
    <t>UNION TEMPORAL PETROCARIBE</t>
  </si>
  <si>
    <t>LAV0086-00-2015</t>
  </si>
  <si>
    <t>CAMPO DE PRODUCCION AULLADOR - - LICENCIA AMBIENTAL.</t>
  </si>
  <si>
    <t>LAV0087-00-2014</t>
  </si>
  <si>
    <t>PUERTO EL CAYAO PARA LA CONSTRUCCIÓN DE UNA TERMINAL DE IMPORTACIÓN, REGASIFICACIÓN Y POTENCIAL EXPORTACIÓN DE GAS NATURAL LICUADO</t>
  </si>
  <si>
    <t>SOCIEDAD PORTUARIA EL CAYAO S.A. E.S.P.</t>
  </si>
  <si>
    <t>CARTAGENA</t>
  </si>
  <si>
    <t>LAV0088-00-2015</t>
  </si>
  <si>
    <t>PROYECTO UPME06-2014 SUBESTACIÓN RÍO CÓRDOBA 220 KV Y LÍNEAS DE TRANSMISIÓN ASOCIADAS</t>
  </si>
  <si>
    <t>CIENAGA</t>
  </si>
  <si>
    <t>LAV0089-13</t>
  </si>
  <si>
    <t>CAMPO DE PRODUCCIÓN 50K, PERTENECIENTE AL BLOQUE CP09 LLANOS ORIENTALES</t>
  </si>
  <si>
    <t>ACACIAS Y GUAMAL</t>
  </si>
  <si>
    <t>LAV0090-00-2014</t>
  </si>
  <si>
    <t>ÁREA DE PERFORACIÓN EXPLORATORIA CPO8 SUR</t>
  </si>
  <si>
    <t>VICHADA, PUERTO GAITAN</t>
  </si>
  <si>
    <t>LAV0091-13</t>
  </si>
  <si>
    <t>ÁREA DE PERFORACIÓN EXPLORATORIA VSM 9 - ÁREA DE PERFORACIÓN EXPLORATORIA VSM 9 - LICENCIA AMBIENTAL.</t>
  </si>
  <si>
    <t>NEIVA, AIPE (HUILA), ATACO (TOLIMA)</t>
  </si>
  <si>
    <t>CAR, CORTOLIMA</t>
  </si>
  <si>
    <t>LAV0092-00-2014</t>
  </si>
  <si>
    <t>LICENCIA AMBIENTAL GLOBAL DE CANAGUARO - LICENCIA AMBIENTAL GLOBAL DE CANAGUARO - LICENCIA AMBIENTAL.</t>
  </si>
  <si>
    <t>MONTERREY, TAURAMENA</t>
  </si>
  <si>
    <t>LAV0093-00-2014</t>
  </si>
  <si>
    <t>CENTRO DE ACOPIO PARA COMBUSTIBLES</t>
  </si>
  <si>
    <t>LAV0097-00-2014</t>
  </si>
  <si>
    <t>ÁREA DE DESARROLLO PUNTERO</t>
  </si>
  <si>
    <t>LAV0101-00-2014</t>
  </si>
  <si>
    <t>INTERCONEXIÓN CAÑO LIMÓN-GUAFITA CRUCE SUBFLUVIAL RÍO ARAUCA - INTERCONEXIÓN CAÑO LIMÓN-GUAFITA CRUCE SUBFLUVIAL RÍO ARAUCA - LICENCIA AMBIENTAL.</t>
  </si>
  <si>
    <t>LAV0103-00-2014</t>
  </si>
  <si>
    <t>CAMPO DE EXPLOTACIÓN DE HIDROCARBUROS ANDALUZ - BLOQUE JAGÜEYES - CAMPO DE EXPLOTACIÓN DE HIDROCARBUROS ANDALUZ - BLOQUE JAGÜEYES - LICENCIA AMBIENTAL.</t>
  </si>
  <si>
    <t xml:space="preserve">TABASCO OIL COMPANY LLC. </t>
  </si>
  <si>
    <t>LAV0104-00-2015</t>
  </si>
  <si>
    <t>PROYECTO DE PERFORACIÓN EXPLORATORIA DE HIDROCARBUROS EN EL BLOQUE LLANOS 42 - - LICENCIA AMBIENTAL.</t>
  </si>
  <si>
    <t>LAV0105-00-2015</t>
  </si>
  <si>
    <t>SUBESTACIÓN CARACOLÍ 220 KV Y LÍNEAS DE TRANSMISIÓN ASOCIADAS -- LICENCIA AMBIENTAL.</t>
  </si>
  <si>
    <t>BARRANQUILLA, SABANA LARGA, BARANOA, GALAPA, SOCIEDAD, PUERTO COLOMBIA</t>
  </si>
  <si>
    <t>LAV0106-00-2014</t>
  </si>
  <si>
    <t>PRODUCCIÓN DE GAS, "ÁREA DE DESARROLLO CAPORO NORTE" - PRODUCCIÓN DE GAS, "ÁREA DE DESARROLLO CAPORO NORTE"</t>
  </si>
  <si>
    <t>CHIRIGUANA, LA JAGUA DE IBIRICO</t>
  </si>
  <si>
    <t>LAM0304</t>
  </si>
  <si>
    <t>LÍNEA DE INTERCONEXIÓN DE ENERGÍA ELÉCTRICA BETANIA-MIROLINDO A 230 KV</t>
  </si>
  <si>
    <t>YAGUARÁ, CAMPOALEGRE, PALERMO, VIELLA VIEJA, NEIVA, AIPE, NATAGAIMA, COYAIMA, ORTEGA, ROVIRA, IBAGUÉ</t>
  </si>
  <si>
    <t>CAM, CORTOLIMA</t>
  </si>
  <si>
    <t>LAM4375</t>
  </si>
  <si>
    <t>ÁREA DE PERFORACIÓN EXPLORATORIA SAMÁN.</t>
  </si>
  <si>
    <t>BOLÍVAR Y SUCRE</t>
  </si>
  <si>
    <t>CÓRDOBA, EL CARMEN DE BOLÍVAR, OVEJAS</t>
  </si>
  <si>
    <t>CARCSB, CARSUCRE, CARDIQUE</t>
  </si>
  <si>
    <t>LAV0007-00-2016</t>
  </si>
  <si>
    <t>UPME-O1- DE 2014 SUBESTACIÓN LA LOMA 500KV Y LÍNEAS DE TRANSMISIÓN ASOCIADAS</t>
  </si>
  <si>
    <t xml:space="preserve">EMPRESA DE ENERGÍA DE BOGOTÁ S.A. E.S.P. -GEB S.A. E.S.P. </t>
  </si>
  <si>
    <t>ESTADO DEL PLAN</t>
  </si>
  <si>
    <t>Pendiente de cumplimiento de requerimientos</t>
  </si>
  <si>
    <t>No ha intervenido</t>
  </si>
  <si>
    <t>Etiquetas de fila</t>
  </si>
  <si>
    <t>Total general</t>
  </si>
  <si>
    <t>Cuenta de PROYECTO</t>
  </si>
  <si>
    <t># Proyectos</t>
  </si>
  <si>
    <t>Estados de los Proyectos</t>
  </si>
  <si>
    <t>(en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</si>
</sst>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0"/>
      <color theme="1"/>
      <name val="Arial"/>
      <family val="2"/>
    </font>
  </fonts>
  <fills count="3">
    <fill>
      <patternFill patternType="none"/>
    </fill>
    <fill>
      <patternFill patternType="gray125"/>
    </fill>
    <fill>
      <patternFill patternType="solid">
        <fgColor theme="4" tint="0.79998168889431442"/>
        <bgColor theme="4"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8">
    <xf numFmtId="0" fontId="0" fillId="0" borderId="0" xfId="0"/>
    <xf numFmtId="0" fontId="0" fillId="0" borderId="0" xfId="0" applyAlignment="1">
      <alignment horizontal="left"/>
    </xf>
    <xf numFmtId="0" fontId="0" fillId="0" borderId="1" xfId="0" applyFont="1" applyBorder="1"/>
    <xf numFmtId="0" fontId="0" fillId="0" borderId="2" xfId="0" applyFont="1" applyBorder="1"/>
    <xf numFmtId="0" fontId="0" fillId="0" borderId="3" xfId="0" applyFont="1" applyBorder="1"/>
    <xf numFmtId="0" fontId="0" fillId="0" borderId="4" xfId="0" applyFont="1" applyBorder="1"/>
    <xf numFmtId="0" fontId="0" fillId="0" borderId="5" xfId="0" applyFont="1" applyBorder="1"/>
    <xf numFmtId="0" fontId="0" fillId="0" borderId="6" xfId="0" applyFont="1" applyBorder="1"/>
    <xf numFmtId="0" fontId="1" fillId="0" borderId="7" xfId="0" applyFont="1" applyBorder="1" applyAlignment="1">
      <alignment horizontal="center" vertical="center"/>
    </xf>
    <xf numFmtId="0" fontId="2"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8" xfId="0" applyFont="1" applyBorder="1" applyAlignment="1">
      <alignment horizontal="center" vertical="center"/>
    </xf>
    <xf numFmtId="0" fontId="0" fillId="0" borderId="9" xfId="0" applyFont="1" applyBorder="1"/>
    <xf numFmtId="0" fontId="0" fillId="0" borderId="10" xfId="0" applyFont="1" applyBorder="1"/>
    <xf numFmtId="0" fontId="0" fillId="0" borderId="0" xfId="0" applyNumberFormat="1"/>
    <xf numFmtId="0" fontId="0" fillId="0" borderId="0" xfId="0" pivotButton="1"/>
    <xf numFmtId="0" fontId="0" fillId="0" borderId="0" xfId="0" applyAlignment="1">
      <alignment horizontal="left" indent="1"/>
    </xf>
    <xf numFmtId="0" fontId="1" fillId="0" borderId="0" xfId="0" applyFont="1" applyBorder="1" applyAlignment="1">
      <alignment horizontal="left"/>
    </xf>
    <xf numFmtId="0" fontId="1" fillId="0" borderId="0" xfId="0" applyNumberFormat="1" applyFont="1" applyBorder="1"/>
    <xf numFmtId="0" fontId="1" fillId="0" borderId="1" xfId="0" applyFont="1" applyBorder="1" applyAlignment="1">
      <alignment horizontal="left"/>
    </xf>
    <xf numFmtId="0" fontId="1" fillId="0" borderId="1" xfId="0" applyNumberFormat="1" applyFont="1" applyBorder="1"/>
    <xf numFmtId="0" fontId="0" fillId="0" borderId="5" xfId="0" applyBorder="1" applyAlignment="1">
      <alignment horizontal="left" indent="1"/>
    </xf>
    <xf numFmtId="0" fontId="0" fillId="0" borderId="6" xfId="0" applyNumberFormat="1" applyBorder="1"/>
    <xf numFmtId="0" fontId="1" fillId="0" borderId="7" xfId="0" applyFont="1" applyBorder="1" applyAlignment="1">
      <alignment horizontal="left"/>
    </xf>
    <xf numFmtId="0" fontId="1" fillId="0" borderId="8" xfId="0" applyNumberFormat="1" applyFont="1" applyBorder="1"/>
    <xf numFmtId="0" fontId="1" fillId="2" borderId="9" xfId="0" applyFont="1" applyFill="1" applyBorder="1" applyAlignment="1">
      <alignment horizontal="left"/>
    </xf>
    <xf numFmtId="0" fontId="1" fillId="2" borderId="10" xfId="0" applyNumberFormat="1" applyFont="1" applyFill="1" applyBorder="1"/>
    <xf numFmtId="0" fontId="1" fillId="0" borderId="0" xfId="0" applyFont="1" applyBorder="1" applyAlignment="1">
      <alignment horizontal="center"/>
    </xf>
  </cellXfs>
  <cellStyles count="1">
    <cellStyle name="Normal" xfId="0" builtinId="0"/>
  </cellStyles>
  <dxfs count="22">
    <dxf>
      <numFmt numFmtId="0" formatCode="General"/>
      <border diagonalUp="0" diagonalDown="0">
        <left style="thin">
          <color indexed="64"/>
        </left>
        <right/>
        <top style="thin">
          <color indexed="64"/>
        </top>
        <bottom style="thin">
          <color indexed="64"/>
        </bottom>
        <vertical/>
        <horizontal/>
      </border>
    </dxf>
    <dxf>
      <alignment horizontal="left" vertical="bottom" textRotation="0" wrapText="0" indent="1"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numFmt numFmtId="0" formatCode="General"/>
      <border diagonalUp="0" diagonalDown="0">
        <left style="thin">
          <color indexed="64"/>
        </left>
        <right/>
        <top style="thin">
          <color indexed="64"/>
        </top>
        <bottom style="thin">
          <color indexed="64"/>
        </bottom>
        <vertical/>
        <horizontal/>
      </border>
    </dxf>
    <dxf>
      <alignment horizontal="left" vertical="bottom" textRotation="0" wrapText="0" indent="1"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dxf>
    <dxf>
      <border outline="0">
        <bottom style="thin">
          <color indexed="64"/>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ANLA.xlsx]Hoja1!TablaDinámica1</c:name>
    <c:fmtId val="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Hoja1!$B$3</c:f>
              <c:strCache>
                <c:ptCount val="1"/>
                <c:pt idx="0">
                  <c:v>Total</c:v>
                </c:pt>
              </c:strCache>
            </c:strRef>
          </c:tx>
          <c:spPr>
            <a:solidFill>
              <a:schemeClr val="accent1"/>
            </a:solidFill>
            <a:ln>
              <a:noFill/>
            </a:ln>
            <a:effectLst/>
          </c:spPr>
          <c:invertIfNegative val="0"/>
          <c:cat>
            <c:multiLvlStrRef>
              <c:f>Hoja1!$A$4:$A$9</c:f>
              <c:multiLvlStrCache>
                <c:ptCount val="4"/>
                <c:lvl>
                  <c:pt idx="0">
                    <c:v>Aprobado por ejecutar</c:v>
                  </c:pt>
                  <c:pt idx="1">
                    <c:v>Evaluación</c:v>
                  </c:pt>
                  <c:pt idx="2">
                    <c:v>No ha intervenido</c:v>
                  </c:pt>
                  <c:pt idx="3">
                    <c:v>Pendiente de cumplimiento de requerimientos</c:v>
                  </c:pt>
                </c:lvl>
                <c:lvl>
                  <c:pt idx="0">
                    <c:v>ENERGIA</c:v>
                  </c:pt>
                </c:lvl>
              </c:multiLvlStrCache>
            </c:multiLvlStrRef>
          </c:cat>
          <c:val>
            <c:numRef>
              <c:f>Hoja1!$B$4:$B$9</c:f>
              <c:numCache>
                <c:formatCode>General</c:formatCode>
                <c:ptCount val="4"/>
                <c:pt idx="0">
                  <c:v>5</c:v>
                </c:pt>
                <c:pt idx="1">
                  <c:v>3</c:v>
                </c:pt>
                <c:pt idx="2">
                  <c:v>1</c:v>
                </c:pt>
                <c:pt idx="3">
                  <c:v>22</c:v>
                </c:pt>
              </c:numCache>
            </c:numRef>
          </c:val>
          <c:extLst>
            <c:ext xmlns:c16="http://schemas.microsoft.com/office/drawing/2014/chart" uri="{C3380CC4-5D6E-409C-BE32-E72D297353CC}">
              <c16:uniqueId val="{00000000-48AD-424C-9776-775FB2ABFA65}"/>
            </c:ext>
          </c:extLst>
        </c:ser>
        <c:dLbls>
          <c:showLegendKey val="0"/>
          <c:showVal val="0"/>
          <c:showCatName val="0"/>
          <c:showSerName val="0"/>
          <c:showPercent val="0"/>
          <c:showBubbleSize val="0"/>
        </c:dLbls>
        <c:gapWidth val="219"/>
        <c:overlap val="-27"/>
        <c:axId val="171329792"/>
        <c:axId val="107215712"/>
      </c:barChart>
      <c:catAx>
        <c:axId val="17132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07215712"/>
        <c:crosses val="autoZero"/>
        <c:auto val="1"/>
        <c:lblAlgn val="ctr"/>
        <c:lblOffset val="100"/>
        <c:noMultiLvlLbl val="0"/>
      </c:catAx>
      <c:valAx>
        <c:axId val="107215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13297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HIDROCARBUROS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142-4F15-8C86-94F01C4B2B8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142-4F15-8C86-94F01C4B2B8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142-4F15-8C86-94F01C4B2B8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142-4F15-8C86-94F01C4B2B8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142-4F15-8C86-94F01C4B2B8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Hoja2!$B$4:$B$8</c:f>
              <c:strCache>
                <c:ptCount val="5"/>
                <c:pt idx="0">
                  <c:v>Aprobado en ejecución</c:v>
                </c:pt>
                <c:pt idx="1">
                  <c:v>Aprobado por ejecutar</c:v>
                </c:pt>
                <c:pt idx="2">
                  <c:v>Evaluación</c:v>
                </c:pt>
                <c:pt idx="3">
                  <c:v>No ha intervenido</c:v>
                </c:pt>
                <c:pt idx="4">
                  <c:v>Pendiente de cumplimiento de requerimientos</c:v>
                </c:pt>
              </c:strCache>
            </c:strRef>
          </c:cat>
          <c:val>
            <c:numRef>
              <c:f>Hoja2!$C$4:$C$8</c:f>
              <c:numCache>
                <c:formatCode>General</c:formatCode>
                <c:ptCount val="5"/>
                <c:pt idx="0">
                  <c:v>6</c:v>
                </c:pt>
                <c:pt idx="1">
                  <c:v>65</c:v>
                </c:pt>
                <c:pt idx="2">
                  <c:v>9</c:v>
                </c:pt>
                <c:pt idx="3">
                  <c:v>13</c:v>
                </c:pt>
                <c:pt idx="4">
                  <c:v>102</c:v>
                </c:pt>
              </c:numCache>
            </c:numRef>
          </c:val>
          <c:extLst>
            <c:ext xmlns:c16="http://schemas.microsoft.com/office/drawing/2014/chart" uri="{C3380CC4-5D6E-409C-BE32-E72D297353CC}">
              <c16:uniqueId val="{00000000-C29D-4647-BB5E-9BA8CBF8BBCA}"/>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ENERGIA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pieChart>
        <c:varyColors val="1"/>
        <c:ser>
          <c:idx val="0"/>
          <c:order val="0"/>
          <c:tx>
            <c:strRef>
              <c:f>Hoja2!$C$11:$C$12</c:f>
              <c:strCache>
                <c:ptCount val="2"/>
                <c:pt idx="0">
                  <c:v>ENERGIA</c:v>
                </c:pt>
                <c:pt idx="1">
                  <c:v># Proyectos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0DD-4635-A695-9B23D54D65B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0DD-4635-A695-9B23D54D65B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0DD-4635-A695-9B23D54D65B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0DD-4635-A695-9B23D54D65B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Hoja2!$B$13:$B$16</c:f>
              <c:strCache>
                <c:ptCount val="4"/>
                <c:pt idx="0">
                  <c:v>Aprobado por ejecutar</c:v>
                </c:pt>
                <c:pt idx="1">
                  <c:v>Evaluación</c:v>
                </c:pt>
                <c:pt idx="2">
                  <c:v>No ha intervenido</c:v>
                </c:pt>
                <c:pt idx="3">
                  <c:v>Pendiente de cumplimiento de requerimientos</c:v>
                </c:pt>
              </c:strCache>
            </c:strRef>
          </c:cat>
          <c:val>
            <c:numRef>
              <c:f>Hoja2!$C$13:$C$16</c:f>
              <c:numCache>
                <c:formatCode>General</c:formatCode>
                <c:ptCount val="4"/>
                <c:pt idx="0">
                  <c:v>5</c:v>
                </c:pt>
                <c:pt idx="1">
                  <c:v>3</c:v>
                </c:pt>
                <c:pt idx="2">
                  <c:v>1</c:v>
                </c:pt>
                <c:pt idx="3">
                  <c:v>22</c:v>
                </c:pt>
              </c:numCache>
            </c:numRef>
          </c:val>
          <c:extLst>
            <c:ext xmlns:c16="http://schemas.microsoft.com/office/drawing/2014/chart" uri="{C3380CC4-5D6E-409C-BE32-E72D297353CC}">
              <c16:uniqueId val="{00000000-2CD4-476A-955D-A1D4A15F6B45}"/>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396240</xdr:colOff>
      <xdr:row>3</xdr:row>
      <xdr:rowOff>64770</xdr:rowOff>
    </xdr:from>
    <xdr:to>
      <xdr:col>8</xdr:col>
      <xdr:colOff>213360</xdr:colOff>
      <xdr:row>18</xdr:row>
      <xdr:rowOff>64770</xdr:rowOff>
    </xdr:to>
    <xdr:graphicFrame macro="">
      <xdr:nvGraphicFramePr>
        <xdr:cNvPr id="3" name="Gráfico 2">
          <a:extLst>
            <a:ext uri="{FF2B5EF4-FFF2-40B4-BE49-F238E27FC236}">
              <a16:creationId xmlns:a16="http://schemas.microsoft.com/office/drawing/2014/main" id="{4E2434F2-6FBF-44AC-B16C-CBF0C4B365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746760</xdr:colOff>
      <xdr:row>1</xdr:row>
      <xdr:rowOff>11430</xdr:rowOff>
    </xdr:from>
    <xdr:to>
      <xdr:col>5</xdr:col>
      <xdr:colOff>769620</xdr:colOff>
      <xdr:row>13</xdr:row>
      <xdr:rowOff>30480</xdr:rowOff>
    </xdr:to>
    <xdr:graphicFrame macro="">
      <xdr:nvGraphicFramePr>
        <xdr:cNvPr id="2" name="Gráfico 1">
          <a:extLst>
            <a:ext uri="{FF2B5EF4-FFF2-40B4-BE49-F238E27FC236}">
              <a16:creationId xmlns:a16="http://schemas.microsoft.com/office/drawing/2014/main" id="{D6A85EF2-0BE2-456A-9DF2-553CD45409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30480</xdr:colOff>
      <xdr:row>14</xdr:row>
      <xdr:rowOff>26670</xdr:rowOff>
    </xdr:from>
    <xdr:to>
      <xdr:col>7</xdr:col>
      <xdr:colOff>281940</xdr:colOff>
      <xdr:row>25</xdr:row>
      <xdr:rowOff>137160</xdr:rowOff>
    </xdr:to>
    <xdr:graphicFrame macro="">
      <xdr:nvGraphicFramePr>
        <xdr:cNvPr id="3" name="Gráfico 2">
          <a:extLst>
            <a:ext uri="{FF2B5EF4-FFF2-40B4-BE49-F238E27FC236}">
              <a16:creationId xmlns:a16="http://schemas.microsoft.com/office/drawing/2014/main" id="{BD2D851D-94AF-456F-AF68-B24A54921F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scar ruiz agudelo" refreshedDate="44394.895464699075" createdVersion="7" refreshedVersion="7" minRefreshableVersion="3" recordCount="226" xr:uid="{1E07244A-E4F0-40EC-9040-27E61D7CF5AD}">
  <cacheSource type="worksheet">
    <worksheetSource ref="A1:I227" sheet="ESTADOS"/>
  </cacheSource>
  <cacheFields count="9">
    <cacheField name="EXPEDIENTE" numFmtId="0">
      <sharedItems/>
    </cacheField>
    <cacheField name="PROYECTO" numFmtId="0">
      <sharedItems count="225" longText="1">
        <s v="CONSTRUCCIÓN Y OPERACIÓN DEL OLEODUCTO CENTRAL LOS LLANOS “LA BELLEZA VASCONIA A. GASODUCTO."/>
        <s v="POZOS DE DESARROLLO APIAY A Y SURIA A Y B Y LIBERTAD"/>
        <s v="CAMPO DESARROLLO BLOQUE PULI C"/>
        <s v="ASOCIACION PALERMO CAMPO SAN FRANCISCO Y BALCON"/>
        <s v="EXPLOTACION PETROLERA CAMPO DE PRODUCCION CASTILLA_x000a_Y CHICHIMENE"/>
        <s v="CONSTRUCCION DE GASODUCTO DESDE CAMPO CUSIANA HASTA MONTERREY Y ROMALES, AGUAZUL, TAURAMENA"/>
        <s v="CAMPO DE PRODUCCIÓN PALAGUA"/>
        <s v="PROYECTO HIDROELECTRICO RIO SOGAMOSO"/>
        <s v="CONSTRUCCIÓN Y OPERACIÓN DEL GASODUCTO LOOP JOBOMAMONAL –PRIMERA ETAPA: JOBO-MAJAGUAS”"/>
        <s v="EXPLOTACION PETROLERA EN EL CAMPO DE PRODUCCION NARE, TECA Y COCORNA_x000a_DEMA- PERFORACION DE QUINCE POZOS DE DESARROLLO NARE Y COCORNÁ. PERFORACION SEIS POZOS DE DESARROLLO CAMPOS TECA Y NERA"/>
        <s v="GASODUCTO SEBASTOPOL MEDELLIN"/>
        <s v="GASODUCTO DE OCCIDENTE Y 47 RAMALES DE DISTRIBUCION MARIQUITA Y CALI"/>
        <s v="LÍNEA DE INTERCONEXIÓN DE ENERGÍA ELÉCTRICA BETANIA-MIROLINDO A 230 KV"/>
        <s v="CAMPO DE PRODUCCION VELASQUEZ"/>
        <s v="ÁREA DE PERFORACIÓN EXPLORATORIA LA PINTA 1 Y 2"/>
        <s v="CONSTRUCCIÓN OLEODUCTO APIAY – EL PORVENIR"/>
        <s v="PLAN DE MANEJO AMBIENTAL INTEGRAL PARA LA EXPLOTACIÓN DEL CAMPO RÍO ZULIA"/>
        <s v="CONSTRUCCIÓN VARIANTE POLIDUCTO SALGAR - MARIQUITA Y POLIDUCTO DE CALDAS. SALGAR CARTAGO"/>
        <s v="PLATAFORMA CHUCHUPA B Y CHUCHUPA A BALLENA Y RIOHACHA DENTRO DEL AREA ASOCIACION GUAJIRA A."/>
        <s v="CONSTRUCCIÓN DE LA VARIANTE PROPANODUCTO GALÁN-CANTIMPLORA Y PLAN DE MANEJO AMBIENTAL, PARA LA REPOSICIÓN DE LA LÍNEA GALÁN-BUCARAMANGA"/>
        <s v="GASODUCTO APIAY-VILLAVICENCIO-OCOA"/>
        <s v="OLEODUCTO CAÑO LIMÓN - COVEÑAS"/>
        <s v="ÁREA DE PERFORACIÓN EXPLORATORIA NISCOTA (SECTOR SUR)"/>
        <s v="BLOQUE DE PERF. EXPLORATORIA PLAYÓN NORTE, PMA POZOS CAGUI 1, CAGUI 2, CAGUI 3, COROZO 1, ARRAYANES 1."/>
        <s v="CONSTRUCCIÓN Y OPERACIÓN DEL PROYECTO HIDROELÉCTRICO “PESCADERO – ITUANGO"/>
        <s v="CONSTRUCCIÓN Y OPERACIÓN DEL OLEODUCTO CASTILLA – APIAY"/>
        <s v="CAMPO MATEGUAFA -BLOQUE TAPIR"/>
        <s v="CAMPO LA HOCHA"/>
        <s v="PERFORACION EXPLORATORIA EN EL AREA DE INTERES VIGIA"/>
        <s v="BLOQUE ESPERANZA"/>
        <s v="BLOQUE DE EXPLORACIÓN &quot;LA CRECIENTE”"/>
        <s v="EXPLORACIÓN DE HIDROCARBUROS CONVENCIONALES (GAS Y PETRÓLEO) Y GAS METANO ASOCIADO A CARBÓN DENOMINADO LA LOMA"/>
        <s v="PERFORACIÓN EXPLORATORIA ÁREA DE INTERÉS SURIMENA"/>
        <s v="CAMPO DE PRODUCCIÓN VIGÍA"/>
        <s v="ÁREA DE DESARROLLO LEONA"/>
        <s v="ESTABLECIMIENTO DE MEDIDAS DE MANEJO AMBIENTAL AL CAMPO LA FLORA"/>
        <s v="ÁREA DE PERFORACIÓN EXPLORATORIA FONTANA"/>
        <s v="ÁREA DE PERFORACIÓN EXPLORATORIA LA PINTA-1"/>
        <s v="ÁREA DE PERFORACIÓN EXPLORATORIA BLOQUE LOS OCARROS_x000a_"/>
        <s v="PLANTA DE REFINACIÓN TOPPING UNIT."/>
        <s v="CONSTRUCCIÓN Y OPERACIÓN DEL OLEODUCTO OCELOTE - PALMERAS."/>
        <s v="ÁREA DE PERFORACIÓN EXPLORATORIA SAMÁN."/>
        <s v="PROYECTO HIDROELÉCTRICO PORCE LLI"/>
        <s v="CAMPO ORIPAYA"/>
        <s v="BLOQUE DE PERFORACIÓN EXPLORATORIA LLANOS 20"/>
        <s v="DESARROLLO HIDROELÉCTRICO DEL RÍO SAMANÁ NORTE—PROYECTO PORVENIR II"/>
        <s v="POLIDUCTOS SALGAR-MANSILLA-PUENTE ARANDA Y PUERTO SALGAR-MANSILLA-MONDOÑEDO."/>
        <s v="CAMPO DE EXPLOTACIÓN OCELOTE ESTE"/>
        <s v="ÁREA DE PERFORACIÓN EXPLORATORIA TRASGO"/>
        <s v="ESTABLECIMIENTO DEL PMA PARA LA REACTIVACIÓN DEL CAMPO EL DIFÍCIL"/>
        <s v="ÁREA DE PERFORACIÓN EXPLORATORIA PASTIZAL - PUERTO"/>
        <s v="ÁREA DE PERFORACIÓN EXPLORATORIA RODAMONTE CEDRITO"/>
        <s v="AREA DE PERFORACION EXPLORATORIA MAGO"/>
        <s v="EXPLORACIÓN DE HIDROCARBUROS EN EL ÁREA “LLANOS 17”"/>
        <s v="ÁREA DE PERFORACIÓN EXPLORATORIA BLOQUE CENTRAL"/>
        <s v="CONSTRUCCIÓN Y OPERACIÓN DEL OLEODUCTO ARAGUANEY - BANADIA."/>
        <s v="BLOQUE DE PERFORACIÓN EXPLORATORIA LLANOS 29"/>
        <s v="BLOQUE DE PERFORACIÓN EXPLORATORIA LLANOS 30 NORTE"/>
        <s v="AREA DE INTERÉS DE PERFORACIÓN EXPLORATORIA SANTANA"/>
        <s v="LICENCIA AMBIENTAL PARA EL PROYECTO &quot; ÁREA DE PERFORACIÓN EXPLORATORIA BLOQUE LLANOS 27&quot;"/>
        <s v="LICENCIA AMBIENTAL PARA EL PROYECTO &quot; ÁREA DE PERFORACIÓN EXPLORATORIA GOLOSA&quot;, UBICADA EN EL MUNICIPIO DE EL CARMEN DE CHUCURÍ EN EL DEPARTAMENTO DE SANTANDER."/>
        <s v="ÁREA DE PERFORACIÓN EXPLORATORIA BELLO"/>
        <s v="ÁREA DE PERFORACIÓN EXPLORATORIA CPO9"/>
        <s v="ÁREA DE PERFORACIÓN EXPLORATORIA LLANOS 57."/>
        <s v="BLOQUE DE EXPLOTACIÓN DE HIDROCARBUROS CPE-6 - ÁREA DE DESARROLLO FASE 1"/>
        <s v="ÁREA DE PERFORACIÓN EXPLORATORIA SINU SAN JACINTO NORTE-1 SSJN-1"/>
        <s v="ÁREA DE PERFORACIÓN EXPLORATORIA VALLE MEDIO MAGDALENA UNO-VMM-1"/>
        <s v="ÁREA DE PERFORACIÓN EXPLORATORIA CSO"/>
        <s v="ÁREA DE PERFORACIÓN EXPLORATORIA VALLE CAFETAL"/>
        <s v="ÁREA DE PERFORACIÓN EXPLORATORIA CABRESTERO"/>
        <s v="ÁREA DE PERFORACIÓN EXPLORATORIA LLA-58_x000a_ACTUALMENTE BLOQUE DE EXPLOTACIÓN LLANOS 58"/>
        <s v="ÁREA DE PERFORACIÓN EXPLORATORIA LLA-71, UBICADO EN JURISDICCIÓN DE LOS MUNICIPIOS DE MANÍ Y OROCUÉ, EN EL DEPARTAMENTO DE CASANARE."/>
        <s v="SOLICITUD DE LICENCIA AMBIENTAL DEL PROYECTO &quot;ÁREA DE PERFORACIÓN EXPLORATORIA PORTOFINO SUR&quot;"/>
        <s v="ÁREA DE PERFORACIÓN EXPLORATORIA SANTA ISABEL."/>
        <s v="ÁREA DE PRODUCCIÓN VIREO"/>
        <s v="AREA DE PERFORACIÓN EXPLORATORIA PORTOFINO NORTE"/>
        <s v="ÁREA DE PERFORACIÓN EXPLORATORIA CHIPO"/>
        <s v="ÁREA DE PERFORACIÓN EXPLORATORIA LLANOS 23 SUR"/>
        <s v="ÁREA DE INTERÉS EXPLORATORIO TINIGUA MÓDULO 1."/>
        <s v="ÁREA DE PERFORACIÓN EXPLORATORIA LA CABAÑA."/>
        <s v="CAMPO DE PRODUCCIÓN MAGO."/>
        <s v="ÁREA DE LICENCIAMIENTO AMBIENTAL BLOQUE DE EXPLOTACIÓN GUAMA"/>
        <s v="ÁREA DE PERFORACIÓN EXPLORATORIA EN EL BLOQUE VMM-35"/>
        <s v="ÁREA DE EXPLOTACIÓN O DESARROLLO MOQUETÁ"/>
        <s v="EXPLOTACIÓN DEL BLOQUE GUACHIRIA SUR"/>
        <s v="OLEODUCTO VASCONIA-VELASQUEZ"/>
        <s v="Plan de Manejo Ambiental - PMA, cesión estación San Fernando y líneas transferencias asociadas"/>
        <s v="ÁREA DE PERFORACIÓN EXPLORATORIA PASTINACA"/>
        <s v="ÁREA DE PERFORACIÓN EXPLORATORIA VMM-3 (APE VMM 3)."/>
        <s v="CONSTRUCCIÓN SUBESTACIÓN A 230KV EN PREDIOS DE LA SUBESTACIÓN GUAYABAL A 110KV Y SU LÍNEA DE TRANSMISIÓN BELLO – GUAYABAL – ANCÓN SUR A 230KV"/>
        <s v="MEDELLÍN (KATÍOS) - LA VIRGINIA"/>
        <s v="ÁREA DE PERFORACIÓN EXPLORATORIA CPO-16"/>
        <s v="CONSTRUCCIÓN DE LA ESTACIÓN DE COMPRESIÓN DE GAS DE LA SABANA"/>
        <s v="ÁREA DE DESARROLLO LLA-66"/>
        <s v="ÁREA DE PRODUCCION CPO 17"/>
        <s v="AREA DE PERFORACIÓN EXPLORATORIA PORRO NORTE-VIM5"/>
        <s v="ÁREA DE PERFORACIÓN EXPLORATORIA - APE CHENCHENA"/>
        <s v="ÁREA DE PERFORACIÓN EXPLORATORIA VIM3"/>
        <s v="DISEÑO, CONSTRUCCIÓN Y OPERACIÓN DE LA LÍNEA DE TRANSMISIÓN A 230 KV; DISEÑO, CONSTRUCCIÓN Y OPERACIÓN DE LA SUBESTACIÓN NUEVA ESPERANZA Y RECONFIGURACIÓN DE LAS LÍNEAS PARAÍSO – SAN MATEO (230KV), PARAÍSO – CIRCO (230KV); LÍNEAS DE DOBLE CIRCUITO PARAÍSO – NUEVA ESPERANZA, NUEVA ESPERANZA – SAN MATEO Y NUEVA ESPERANZA – CIRCO"/>
        <s v="ÁREA DE PERFORACIÓN EXPLORATORIA LOCALIZADA DENTRO DEL BLOQUE VALLE MAGDALENA MEDIO 39 (VMM 39) - ÁREA DE PERFORACIÓN EXPLORATORIA LOCALIZADA DENTRO DEL BLOQUE VALLE MAGDALENA MEDIO 39 (VMM 39) - LICENCIA AMBIENTAL."/>
        <s v="Estudio de Impacto Ambiental Área de Perforación Exploratoria Turpial PEP - - Licencia Ambiental."/>
        <s v="BLOQUE DE EXPLORACIÓN Y EXPLOTACIÓN SABANERO."/>
        <s v="CONSTRUCCIÓN Y OPERACIÓN DE LA LÍNEA DE TRANSMISIÓN NUEVA ESPERANZA A 500 KV”, POR EL TRAZADO OCCIDENTAL, CON UNA LONGITUD DE 45,54 KM"/>
        <s v="ÁREA RÍO META DEL CAMPO DE PRODUCCIÓN GUARIMENA"/>
        <s v="AREA DE FERFORACIÓN EXPLORATORIA VMM 32"/>
        <s v="UPME-O1- DE 2014 SUBESTACIÓN LA LOMA 500KV Y LÍNEAS DE TRANSMISIÓN ASOCIADAS"/>
        <s v="ÁREA DE PERFORACIÓN EXPLORATORIA VMM32"/>
        <s v="Línea de transmisión de energía eléctrica de doble circuito a 500 kV La Luna"/>
        <s v="ÁREA DE PERFORACIÓN EXPLORATORIA COYOTE"/>
        <s v="ÁREA DE PERFORACIÓN EXPLORATORIA OROPRIETO - CORINDÓN - ÁREA DE PERFORACIÓN EXPLORATORIA OROPRIETO - CORINDÓN"/>
        <s v="ÁREA DE EXPLORACIÓN 1 DEL BLOQUE LLANOS 45"/>
        <s v="ÁREA DE PERFORACIÓN EXPLORATORIA CPO-17 WEST"/>
        <s v="ÁREA DE EXPLOTACIÓN ATARRAYA"/>
        <s v="ESTACIÓN DE BOMBEO CARMENTEA, OLEODUCTO ESTACIÓN DE BOMBEO CARMENTEA - ESTACIÓN ARAGUANEY Y CONEXIONES ESTACIÓN DE BOMBEO CARMENTEA - CPF CUSIANA - - LICENCIA AMBIENTAL."/>
        <s v="LICENCIA AMBIENTAL CAMPO DE PRODUCCIÒN CUMANDAY - - Licencia Ambiental."/>
        <s v="ÁREA DE PERFORACIÓN EXPLORATORIA JARAGUAY - ÁREA DE PERFORACIÓN EXPLORATORIA JARAGUAY - LICENCIA AMBIENTAL."/>
        <s v="ÁREA DE PERFORACIÓN EXPLORATORIA MERECURE"/>
        <s v="CAMPO DE EXPLOTACIÓN DE HIDROCARBUROS ZOE - LICENCIA AMBIENTAL"/>
        <s v="SUBESTACIÓN TULUNÍ 230 KV Y LAS LÍNEAS DE TRANSMISIÓN ASOCIADAS - PROYECTO UPME 03-2013 -- LICENCIA AMBIENTAL."/>
        <s v="ÁREA DE PERFORACIÓN EXPLORATORIA APE LLANOS 2"/>
        <s v="ÁREA DE PERFORACION EXPLORATORIA GONZALEZ SUR"/>
        <s v="ÁREA DE DESARROLLO VIM 19"/>
        <s v="Parque Fotovoltaico La Loma 150MW y su línea de Conexión_x000a_a la Subestación La Loma"/>
        <s v="OLEODUCTO EXPRESS DE LOS LLANOS (OXL) Y SUS ESTACIONES DE DESPACHO, INTERMEDIA Y DE RECIBO "/>
        <s v="SUBESTACIÓN PALENQUE 230 KV Y LINEAS DE TRANSMISION ASOCIADAS"/>
        <s v="ÁREA DE INTERÉS DE PERFORACIÓN EXPLORATORIA JOROPO ESTE"/>
        <s v="ÁREA DE PERFORACIÓN EXPLORATORIA POMORROSO - - LICENCIA AMBIENTAL."/>
        <s v="ÀREA DE EXPLOTACIÒN MORICHITO - - Licencia Ambiental."/>
        <s v="CONSTRUCCIÓN Y OPERACIÓN DEL GASODUCTO &quot;LOOP SAN MATEO MAMONAL&quot; LICENCIA AMBIENTAL"/>
        <s v="PROYECTO CAMPO DE EXPLOTACIÓN MONO ARAÑA - - LICENCIA AMBIENTAL"/>
        <s v="ÁREA DE PRODUCCIÓN FANDANGO VIM5"/>
        <s v="ÁREA DE PERFORACIÓN EXPLORATORIA BERILO - LLA 38 - ÁREA DE PERFORACIÓN EXPLORATORIA BERILO - LLA 38 - Licencia Ambiental."/>
        <s v="ÁREA DE PERFORACIÓN EXPLORATORIA PARAULATA - LICENCIA AMBIENTAL"/>
        <s v="CONSTRUCCIÓN Y OPERACIÓN DE LA REFINERÍA DEL META - CONSTRUCCIÓN Y OPERACIÓN DE LA REFINERÍA DEL META"/>
        <s v="MAGDALENA MEDIO A 230 KV - MAGDALENA MEDIO A 230 KV - LICENCIA AMBIENTAL."/>
        <s v="ÁREA DE PERFORACIÓN EXPLORATORIA NOGAL"/>
        <s v="CELSIA SOLAR CHICAMOCHA - - Licencia Ambiental."/>
        <s v="PERFORACIÓN EXPLORATORIA BLOQUE VSM22"/>
        <s v="AREA DE PRODUCCION TAMBORA VIM-5 - - Licencia Ambiental."/>
        <s v="ÁREA DE EXPLORACIÓN SINÚ SAN JACINTO NORTE UNO ZONA NORTE -SSJN-1 ZN -- LICENCIA AMBIENTAL."/>
        <s v="ÁREA DE DESARROLLO RUMBA - - LICENCIA AMBIENTAL."/>
        <s v="ÁREA DE PERFORACIÓN EXPLORATORIA LLAMADOR VIM-5"/>
        <s v="EXPLOTACIÓN BLOQUE EL EDÉN"/>
        <s v="ÁREA DE DESARROLLO DE PRODUCCIÓN DE HIDROCARBUROS CUBIRO CENTRAL"/>
        <s v="AREA DE DESARROLLO LLANOS 22 SUR"/>
        <s v="ÁREA DE PERFORACIÓN EXPLORATORIA BLOQUE VMM28"/>
        <s v="ÁREA DE EXPLOTACIÓN DE HIDROCARBUROS QUIFA NORTE - NORTE"/>
        <s v="ÁREA DE PERFORACIÓN EXPLORATORIA LLANOS 79"/>
        <s v="AREA DE PERFORACION EXPLORATORIA GONZALEZ NORTE"/>
        <s v="BLOQUE DE PERFORACION EXPLORATORIA VMM 11"/>
        <s v="LICENCIA GLOBAL DEL ÁREA DE DESARROLLO LLANOS 23 SUR - - LICENCIA AMBIENTAL."/>
        <s v="AREA DE PERFORACION EXPLORATORIA ZAHORI"/>
        <s v="LICENCIA GLOBAL PARA EL ÁREA DE DESARROLLO LLANOS 23 NORTE - - LICENCIA AMBIENTAL."/>
        <s v="LICENCIA GLOBAL DEL ÁREA DE DESARROLLO LLANOS 23 OESTE - - LICENCIA AMBIENTAL."/>
        <s v="LÍNEA DE TRANSMISIÓN MONTERÍA – URABÁ A 230KV Y SUBESTACIÓN ASOCIADA"/>
        <s v="ÁREA DE EXPLOTACIÓN DE HIDROCARBUROS QUIFA NOROESTE"/>
        <s v="ALFÉREZ - SAN MARCOS A 500 kV"/>
        <s v="ÁREA DE PERFORACIÓN EXPLORATORIA CPO 10 NORTE - ÁREA DE PERFORACIÓN EXPLORATORIA CPO 10 NORTE - LICENCIA AMBIENTAL."/>
        <s v="Área de Perforación Exploratoria El Portón"/>
        <s v="ÁREA DE PERFORACIÓNEXPLORATORIA LAPA DEL BLOQUE CPO-10"/>
        <s v="ÁREA DE PERFORACIÓN EXPLORATORIA VOLUMEN C"/>
        <s v="ESTUDIO DE IMPACTO AMBIENTAL PROYECTO COLIBRI BLOQUE PUT-4 - - LICENCIA AMBIENTAL."/>
        <s v="CONSTRUCCIÓN Y OPERACIÓN DEL OLEODUCTO DEL CARIBE - OLECAR ENTRE COVEÑAS-SUCRE Y PUERTO BAHÍA-CARTAGENA Y SU RAMAL A REFICAR"/>
        <s v="ÁREA DE PERFORACIÓN EXPLORATORIA RETOÑO BLOQUE CPO 11"/>
        <s v="ÁREA DE EXPLOTACIÓN NASHIRA"/>
        <s v="SUBESTACION ELECTRICA SAN ANTONIO A 230 KV Y LINEAS DE TRANSMISIÓN ASOCIADAS"/>
        <s v="GENERACIÓN DE ENERGÍA DENOMINADO PROYECTO “CENTRAL TÉRMICA - TERMOBIJAO"/>
        <s v="GASODUCTO MAMONAL - PAIVA -- LICENCIA AMBIENTAL."/>
        <s v="ÁREA DE PERFORACIÓN EXPLORATORIA MARIA CONCHITA - ÁREA DE PERFORACIÓN EXPLORATORIA MARIA CONCHITA - LICENCIA AMBIENTAL."/>
        <s v="ÁREA DE PERFORACIÓN EXPLORATORIA PRINCESA PERTENECIENTE AL BLOQUE CPO 11 LLANOS ORIENTALES"/>
        <s v="ÁREA DE PERFORACIÓN EXPLORATORIA LA FLOR - ÁREA DE PERFORACIÓN EXPLORATORIA LA FLOR"/>
        <s v="EXPLOTACIÓN LLANOS 30 NORTE"/>
        <s v="AREA DE PERFORACION EXPLORATORIA APE NECTAR"/>
        <s v="AREA DE PERFORACION EXPLORATORIA CPO8 NORTE"/>
        <s v="ÁREA DE EXPLOTACIÓN Y DESARROLLO CURITO"/>
        <s v="ÁREA DE PERFORACIÓN EXPLORATORIA VIM8"/>
        <s v="AREA DE PERFORACION EXPLORATORIA MUÑECA - BLOQUE CPO11"/>
        <s v="Fotovoltaico Celsia Solar - Valledupar"/>
        <s v="ESTUDIO DE IMPACTO AMBIENTAL ÁREA DE INTERÉS EXPLORATORIO GUATÍN NORTE Y GUATÍN SUR BLOQUE LLA-64 - - Licencia Ambiental."/>
        <s v="ÁREA DE PERFORACIÓN EXPLORATORIA NAFTA 1 Y 2"/>
        <s v="CESIÓN PARCIAL DE LA LICENCIA AMBIENTAL OTORGADA POR RESOLUCIÓN 780 DE 2001 PARA EL PROYECTO “CONSTRUCCIÓN NUEVA VÍA IBAGUÉ-ARMENIA, TÚNEL DE LA LÍNEA”."/>
        <s v="ÁREA DE PERFORACIÓN EXPLORATORIA PERDICES DIFICIL W - ÁREA DE PERFORACIÓN"/>
        <s v="ÁREA DE DESARROLLO BLOQUE ARRENDAJO - ÁREA DE DESARROLLO BLOQUE ARRENDAJO"/>
        <s v="PERFORACIÓN EXPLORATORIA BLOQUE CORDILLERA 11 - COR 11"/>
        <s v="ÁREA DE PERFORACIÓN EXPLORATORIA LLA33"/>
        <s v="ÁREA DE PERFORACIÓN EXPLORATORIA APE PADRE"/>
        <s v="CONEXIÓN ANTIOQUIA - MEDELLÍN - ANCÓN SUR Y LÍNEAS DE TRANSMISIÓN ASOCIADAS"/>
        <s v="AREA DE PERFORACIÓN DE HIDROCARBUROS CAMPO ISABEL"/>
        <s v="ÁREA DE PERFORACIÓN EXPLORATORIA SIRIRI"/>
        <s v="LÍNEA DE TRANSMISIÓN ASOCIADA A LA CONEXIÓN ANTIOQUIA- PORCE III A 500KV"/>
        <s v="CONSTRUCCION Y OPERACIÓN DE LA LINEA DE TRANSMISION A 230kV LA REFORMA-SAN FERNANDO - - Licencia Ambiental."/>
        <s v="AREA DE PERFORACION EXPLOERATORIA SAMAN WEST"/>
        <s v="LÍNEA DE TRANSMISIÓN ASOCIADA A LA CONEXIÓN PORCE III- SOGAMOSO A 500 KV - - LICENCIA AMBIENTAL."/>
        <s v="ÁREA DE PERFORACIÓN EXPLORATORIA VIM-6 - ÁREA DE PERFORACIÓN EXPLORATORIA VIM-6 - LICENCIA AMBIENTAL."/>
        <s v="Estudio de Impacto Ambiental para el campo de produccion Cosecha - - Licencia Ambiental."/>
        <s v="TERMINAL BIOMAX MULALÓ"/>
        <s v="ÁREA DE PERFORACIÓN EXPLORATORIATARAY"/>
        <s v="SUBESTACIÓN SURIA 230 KV Y LÍNEA DE TRANSMISIÓN ASOCIADA"/>
        <s v="LÍNEAS DE TRANSMISIÓN ASOCIADAS A LA CONEXIÓN ANTIOQUIA – CERROMATOSO A 500 KV"/>
        <s v="CAMPO LABRADOR"/>
        <s v="CAMPO DE PRODUCCIÓN MIRTO DENTRO DEL BLOQUE MARANTA"/>
        <s v="AREA DE PERFORACION EXPLORATORIA BASARI -- LICENCIA AMBIENTAL."/>
        <s v="CONSTRUCCION Y OPERACION DE LA CENTRAL TERMOELECTRICA LA LUNA"/>
        <s v="ÁREA DE PERFORACIÓN EXPLORATORIA ZOCAY BOQUE CPO9"/>
        <s v="LÍNEA DE TRANSMISIÓN 230 KV. TESALIA - ALFÉREZ Y SUS MÓDULOS DE CONEXIÓN ASOCIADOS, OBRAS QUE HACEN PARTE DE LA CONVOCATORIA UPME 05 DE 2009 - LÍNEA DE TRANSMISIÓN 230 KV. TESALIA - ALFÉREZ Y SUS MÓDULOS DE CONEXIÓN ASOCIADOS, OBRAS QUE HACEN PARTE DE LA CONVOCATORIA UPME 05 DE 2009 - LICENCIA AMBIENTAL."/>
        <s v="ÁREA DE PERFORACIÓN EXPLORATORIA SANTA"/>
        <s v="ÁREA DE INTERÉS DE EXPLOTACIÓN OJO DE TIGRE"/>
        <s v="ESTUDIO DE IMPACTO AMBIENTAL ÁRE DE PERFORACIÓN EXPLORATORIA PRIMAVERA."/>
        <s v="EXPLOTACIÓN DE HIDROCARBUROS EN EL BLOQUE CABRESTERO"/>
        <s v="ÁREA DE PERFORACIÓN EXPLORATORIA CPO13B"/>
        <s v="CAMPO DE EXPLOTACIÓN DE HIDROCARBUROS JUGLAR"/>
        <s v="CAMPO DE PRODUCCION AULLADOR - - LICENCIA AMBIENTAL."/>
        <s v="PUERTO EL CAYAO PARA LA CONSTRUCCIÓN DE UNA TERMINAL DE IMPORTACIÓN, REGASIFICACIÓN Y POTENCIAL EXPORTACIÓN DE GAS NATURAL LICUADO"/>
        <s v="PROYECTO UPME06-2014 SUBESTACIÓN RÍO CÓRDOBA 220 KV Y LÍNEAS DE TRANSMISIÓN ASOCIADAS"/>
        <s v="CAMPO DE PRODUCCIÓN 50K, PERTENECIENTE AL BLOQUE CP09 LLANOS ORIENTALES"/>
        <s v="ÁREA DE PERFORACIÓN EXPLORATORIA CPO8 SUR"/>
        <s v="ÁREA DE PERFORACIÓN EXPLORATORIA VSM 9 - ÁREA DE PERFORACIÓN EXPLORATORIA VSM 9 - LICENCIA AMBIENTAL."/>
        <s v="LICENCIA AMBIENTAL GLOBAL DE CANAGUARO - LICENCIA AMBIENTAL GLOBAL DE CANAGUARO - LICENCIA AMBIENTAL."/>
        <s v="CENTRO DE ACOPIO PARA COMBUSTIBLES"/>
        <s v="ÁREA DE DESARROLLO PUNTERO"/>
        <s v="INTERCONEXIÓN CAÑO LIMÓN-GUAFITA CRUCE SUBFLUVIAL RÍO ARAUCA - INTERCONEXIÓN CAÑO LIMÓN-GUAFITA CRUCE SUBFLUVIAL RÍO ARAUCA - LICENCIA AMBIENTAL."/>
        <s v="CAMPO DE EXPLOTACIÓN DE HIDROCARBUROS ANDALUZ - BLOQUE JAGÜEYES - CAMPO DE EXPLOTACIÓN DE HIDROCARBUROS ANDALUZ - BLOQUE JAGÜEYES - LICENCIA AMBIENTAL."/>
        <s v="PROYECTO DE PERFORACIÓN EXPLORATORIA DE HIDROCARBUROS EN EL BLOQUE LLANOS 42 - - LICENCIA AMBIENTAL."/>
        <s v="SUBESTACIÓN CARACOLÍ 220 KV Y LÍNEAS DE TRANSMISIÓN ASOCIADAS -- LICENCIA AMBIENTAL."/>
        <s v="PRODUCCIÓN DE GAS, &quot;ÁREA DE DESARROLLO CAPORO NORTE&quot; - PRODUCCIÓN DE GAS, &quot;ÁREA DE DESARROLLO CAPORO NORTE&quot;"/>
      </sharedItems>
    </cacheField>
    <cacheField name="TITULAR DE LA LICENCIA" numFmtId="0">
      <sharedItems count="78">
        <s v="TRANSPORTADORA DE GAS INTERNACIONAL S.A. E.S.P. - TGI S.A. E.S.P."/>
        <s v="ECOPETROL S.A."/>
        <s v="INTEROIL COLOMBIA EXPLORATION AND PRODUCTION"/>
        <s v="HOCOL S.A."/>
        <s v="ISAGEN S.A. E.S.P."/>
        <s v="PROMIGAS S.A. E.S.P."/>
        <s v="MANSAROVAR ENERGY COLOMBIA LTD"/>
        <s v="TRANSMETANO "/>
        <s v="INTERCONEXIÓN ELÉCTRICA S.A. E.S.P. - ISA"/>
        <s v="META PETROLEUM CORP SUCURSAL COLOMBIA_x000a_SEGÚN AUTO 1802 DEL 25 DE ABRIL DE 2018"/>
        <s v="CHEVRON PETROLEUM COMPANY"/>
        <s v="CENIT TRANSPORTE Y LOGISTICA DE HIDROCARBUROS S.A.S."/>
        <s v="SOCIEDAD HIDROITUANGO S.A. E.S.P"/>
        <s v="PETROLCO S. A. SOCIEDAD PETRÓLEOS COLOMBIANOS S. A"/>
        <s v="EMERALD ENERGY PLC SUCURSAL COLOMBIA."/>
        <s v="GEOPRODUCTION OIL AND GAS COMPANY OF COLOMBIA"/>
        <s v="FRONTERA ENERGY COLOMBIA CORP SUCURSAL COLOMBIA."/>
        <s v="DRUMMOND LTD"/>
        <s v="LEWIS ENERGY COLOMBIA INC."/>
        <s v="NEW GRANADA ENERGY CORPORATION"/>
        <s v="PERENCO COLOMBIA LIMITED"/>
        <s v="PETROLÍFERA PETROLEUM COLOMBIA LIMITED"/>
        <s v="PAREX RESOURCES COLOMBIA LTD SUCURSAL"/>
        <s v="HIDROCARBUROS DEL CASANARE S.A.S. - HIDROCASANARE S.A.S."/>
        <s v="PORVENIR II S.A.S. E.S.P."/>
        <s v="PETROLEOS SUDAMERICANOS SUCURSAL COLOMBIA"/>
        <s v="OLEDUCTO BICENTENARIO DE COLOMBIA S.A.S"/>
        <s v="OMNIA. ENERGY INC. SUCURSAL COLOMBIA"/>
        <s v="HUPECOL OPERATING CO LLC."/>
        <s v="GEO TECHNOLOGY LA SUCURSAL COLOMBIA"/>
        <s v="PETROMONT COLOMBIA S.A. SUCURSAL COLOMBIA"/>
        <s v="CARRAO ENERGY S.A SUCURSAL COLOMBIA"/>
        <s v="CANACOL ENERGY COLOMBIA S.A."/>
        <s v="PETRONOVA COLOMBIA"/>
        <s v="GRAN TIERRA ENERGY COLOMBIA"/>
        <s v="PACIFIC STRATUS ENERGY COLOMBIA CORP"/>
        <s v="ALANGE ENERGY CORP SUCURSAL COLOMBIA"/>
        <s v="CONOCOPHILLIPS COLOMBIA VENTURES LTD. SUCURSAL COLOMBIA"/>
        <s v="EMPRESAS PÚBLICAS DE MEDELLÍN E.S.P. - EPM"/>
        <s v="GRUPO ENERGIA BOGOTA S.A. E.S.P."/>
        <s v="BC EXPLORACION Y PRODUCCION DE HIDROCARBUROS S.L. SUCURSAL COLOMBIA"/>
        <s v="CNE OIL &amp; GAS S.A.S."/>
        <s v="GEOPARK COLOMBIA S.A.S."/>
        <s v="CLEAN ENERGY RESOURCES S.A. - CEREX S.A."/>
        <s v="TPL COLOMBIA LTD SUCURSAL COLOMBIA"/>
        <s v="EMPRESA DE ENERGÍA DE BOGOTÁ S.A. E.S.P. -GEB S.A. E.S.P. "/>
        <s v="CENTRAL TERMOELÉCTRICA LA LUNA S.A.S E.S.P."/>
        <s v="TECPETROL COLOMBIA S.A.S"/>
        <s v="OLEODUCTO DE LOS LLANOS ORIENTALES S.A."/>
        <s v="CEPSA COLOMBIA S.A. - CEPCOLSA"/>
        <s v="TUPROJECT S.A.S. E.S.P."/>
        <s v="INTEGRA OIL &amp; GAS S.A.S. SUCURSAL COLOMBIA"/>
        <s v="TURKISH PETROLEUM INTERNATIONAL COMPANY LIMITED SUCURSAL COLOMBIA"/>
        <s v="Sociedad EGP Fotovoltaica La Loma SAS"/>
        <s v="RAVEN COLOMBIA S.A.S."/>
        <s v="DESARROLLO ELÉCTRICO SURIA S.A.S. E.S.P."/>
        <s v="GREEN POWER SUCURSAL COLOMBIA  "/>
        <s v="DCX S.A.S."/>
        <s v="PETROLEOS DEL NORTE S.A."/>
        <s v="EMPRESA DE PETROLEOS DEL LLANO - LLANOPETROL"/>
        <s v="EMPRESA DE ENERGIA DEL PACIFICO S.A. E.S.P."/>
        <s v="TELPICO COLOMBIA LLC"/>
        <s v="SHELL EXPLORATION AND PRODUCTION COLOMBIA GMBH-SUCURSAL COLOMBIA"/>
        <s v="CEIBO ENERGY CORP SUCURSAL COLOMBIA"/>
        <s v="UNIÓN TEMPORAL ISMOCOL S.A. - JOSHI TECHNOLOGIES INC-PARKO SERVICES"/>
        <s v="OLEODUCTO DEL CARIBE S.A.S _x000a_Y_x000a_LÍNEAS DE CONDUCCIÓN S.A.S - LINDECON S.A.S"/>
        <s v="OIRU CORPORATION"/>
        <s v="SATOR S.A.S."/>
        <s v="MKMS ENERJI SUCURSAL COLOMBIA"/>
        <s v="VETRA EXPLORACIÓN Y PRODUCCIÓN COLOMBIA S.A.S."/>
        <s v="UNIÓN TEMPORAL SEGUNDO CENTENARIO"/>
        <s v="AMERISUR EXPLORACION COLOMBIANA LIMITADA"/>
        <s v="OCCIDENTAL DE COLOMBIA LLC"/>
        <s v="BIOMAX COMBUSTIBLES S.A."/>
        <s v="SOCIEDAD INTERCONEXIÓN ELÉCTRICA S.A E.S.P."/>
        <s v="UNION TEMPORAL PETROCARIBE"/>
        <s v="SOCIEDAD PORTUARIA EL CAYAO S.A. E.S.P."/>
        <s v="TABASCO OIL COMPANY LLC. "/>
      </sharedItems>
    </cacheField>
    <cacheField name="SECTOR ANLA AL CUAL PERTENECE" numFmtId="0">
      <sharedItems count="2">
        <s v="HIDROCARBUROS"/>
        <s v="ENERGIA"/>
      </sharedItems>
    </cacheField>
    <cacheField name="DEPARTAMENTO EN EL QUE SE REALIZA EL PROYECTO LICENCIADO" numFmtId="0">
      <sharedItems/>
    </cacheField>
    <cacheField name="MUNICIPIO EN EL QUE SE REALIZA EL PROYECTO LICENCIADO" numFmtId="0">
      <sharedItems longText="1"/>
    </cacheField>
    <cacheField name="CAR EN EL QUE SE REALIZA EL PROYECTO LICENCIADO" numFmtId="0">
      <sharedItems/>
    </cacheField>
    <cacheField name="TIPO DE COMPENSACIÓN" numFmtId="0">
      <sharedItems count="2">
        <s v="Del medio biótico (Res. 256 de 2018)"/>
        <s v="Por pérdida de biodiversidad (Res. 1517 de 2012)"/>
      </sharedItems>
    </cacheField>
    <cacheField name="ESTADO DEL PLAN" numFmtId="0">
      <sharedItems count="5">
        <s v="Aprobado por ejecutar"/>
        <s v="Pendiente de cumplimiento de requerimientos"/>
        <s v="Evaluación"/>
        <s v="Aprobado en ejecución"/>
        <s v="No ha intervenido"/>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scar ruiz agudelo" refreshedDate="44406.908504629631" createdVersion="7" refreshedVersion="7" minRefreshableVersion="3" recordCount="227" xr:uid="{DC45966E-4C50-4B92-8383-251E431E7FE5}">
  <cacheSource type="worksheet">
    <worksheetSource ref="A1:I1048576" sheet="ESTADOS"/>
  </cacheSource>
  <cacheFields count="9">
    <cacheField name="EXPEDIENTE" numFmtId="0">
      <sharedItems containsBlank="1"/>
    </cacheField>
    <cacheField name="PROYECTO" numFmtId="0">
      <sharedItems containsBlank="1" longText="1"/>
    </cacheField>
    <cacheField name="TITULAR DE LA LICENCIA" numFmtId="0">
      <sharedItems containsBlank="1" count="79">
        <s v="TRANSPORTADORA DE GAS INTERNACIONAL S.A. E.S.P. - TGI S.A. E.S.P."/>
        <s v="ECOPETROL S.A."/>
        <s v="INTEROIL COLOMBIA EXPLORATION AND PRODUCTION"/>
        <s v="HOCOL S.A."/>
        <s v="ISAGEN S.A. E.S.P."/>
        <s v="PROMIGAS S.A. E.S.P."/>
        <s v="MANSAROVAR ENERGY COLOMBIA LTD"/>
        <s v="TRANSMETANO "/>
        <s v="INTERCONEXIÓN ELÉCTRICA S.A. E.S.P. - ISA"/>
        <s v="META PETROLEUM CORP SUCURSAL COLOMBIA_x000a_SEGÚN AUTO 1802 DEL 25 DE ABRIL DE 2018"/>
        <s v="CHEVRON PETROLEUM COMPANY"/>
        <s v="CENIT TRANSPORTE Y LOGISTICA DE HIDROCARBUROS S.A.S."/>
        <s v="SOCIEDAD HIDROITUANGO S.A. E.S.P"/>
        <s v="PETROLCO S. A. SOCIEDAD PETRÓLEOS COLOMBIANOS S. A"/>
        <s v="EMERALD ENERGY PLC SUCURSAL COLOMBIA."/>
        <s v="GEOPRODUCTION OIL AND GAS COMPANY OF COLOMBIA"/>
        <s v="FRONTERA ENERGY COLOMBIA CORP SUCURSAL COLOMBIA."/>
        <s v="DRUMMOND LTD"/>
        <s v="LEWIS ENERGY COLOMBIA INC."/>
        <s v="NEW GRANADA ENERGY CORPORATION"/>
        <s v="PERENCO COLOMBIA LIMITED"/>
        <s v="PETROLÍFERA PETROLEUM COLOMBIA LIMITED"/>
        <s v="PAREX RESOURCES COLOMBIA LTD SUCURSAL"/>
        <s v="HIDROCARBUROS DEL CASANARE S.A.S. - HIDROCASANARE S.A.S."/>
        <s v="PORVENIR II S.A.S. E.S.P."/>
        <s v="PETROLEOS SUDAMERICANOS SUCURSAL COLOMBIA"/>
        <s v="OLEDUCTO BICENTENARIO DE COLOMBIA S.A.S"/>
        <s v="OMNIA. ENERGY INC. SUCURSAL COLOMBIA"/>
        <s v="HUPECOL OPERATING CO LLC."/>
        <s v="GEO TECHNOLOGY LA SUCURSAL COLOMBIA"/>
        <s v="PETROMONT COLOMBIA S.A. SUCURSAL COLOMBIA"/>
        <s v="CARRAO ENERGY S.A SUCURSAL COLOMBIA"/>
        <s v="CANACOL ENERGY COLOMBIA S.A."/>
        <s v="PETRONOVA COLOMBIA"/>
        <s v="GRAN TIERRA ENERGY COLOMBIA"/>
        <s v="PACIFIC STRATUS ENERGY COLOMBIA CORP"/>
        <s v="ALANGE ENERGY CORP SUCURSAL COLOMBIA"/>
        <s v="CONOCOPHILLIPS COLOMBIA VENTURES LTD. SUCURSAL COLOMBIA"/>
        <s v="EMPRESAS PÚBLICAS DE MEDELLÍN E.S.P. - EPM"/>
        <s v="GRUPO ENERGIA BOGOTA S.A. E.S.P."/>
        <s v="BC EXPLORACION Y PRODUCCION DE HIDROCARBUROS S.L. SUCURSAL COLOMBIA"/>
        <s v="CNE OIL &amp; GAS S.A.S."/>
        <s v="GEOPARK COLOMBIA S.A.S."/>
        <s v="CLEAN ENERGY RESOURCES S.A. - CEREX S.A."/>
        <s v="TPL COLOMBIA LTD SUCURSAL COLOMBIA"/>
        <s v="EMPRESA DE ENERGÍA DE BOGOTÁ S.A. E.S.P. -GEB S.A. E.S.P. "/>
        <s v="CENTRAL TERMOELÉCTRICA LA LUNA S.A.S E.S.P."/>
        <s v="TECPETROL COLOMBIA S.A.S"/>
        <s v="OLEODUCTO DE LOS LLANOS ORIENTALES S.A."/>
        <s v="CEPSA COLOMBIA S.A. - CEPCOLSA"/>
        <s v="TUPROJECT S.A.S. E.S.P."/>
        <s v="INTEGRA OIL &amp; GAS S.A.S. SUCURSAL COLOMBIA"/>
        <s v="TURKISH PETROLEUM INTERNATIONAL COMPANY LIMITED SUCURSAL COLOMBIA"/>
        <s v="Sociedad EGP Fotovoltaica La Loma SAS"/>
        <s v="RAVEN COLOMBIA S.A.S."/>
        <s v="DESARROLLO ELÉCTRICO SURIA S.A.S. E.S.P."/>
        <s v="GREEN POWER SUCURSAL COLOMBIA  "/>
        <s v="DCX S.A.S."/>
        <s v="PETROLEOS DEL NORTE S.A."/>
        <s v="EMPRESA DE PETROLEOS DEL LLANO - LLANOPETROL"/>
        <s v="EMPRESA DE ENERGIA DEL PACIFICO S.A. E.S.P."/>
        <s v="TELPICO COLOMBIA LLC"/>
        <s v="SHELL EXPLORATION AND PRODUCTION COLOMBIA GMBH-SUCURSAL COLOMBIA"/>
        <s v="CEIBO ENERGY CORP SUCURSAL COLOMBIA"/>
        <s v="UNIÓN TEMPORAL ISMOCOL S.A. - JOSHI TECHNOLOGIES INC-PARKO SERVICES"/>
        <s v="OLEODUCTO DEL CARIBE S.A.S _x000a_Y_x000a_LÍNEAS DE CONDUCCIÓN S.A.S - LINDECON S.A.S"/>
        <s v="OIRU CORPORATION"/>
        <s v="SATOR S.A.S."/>
        <s v="MKMS ENERJI SUCURSAL COLOMBIA"/>
        <s v="VETRA EXPLORACIÓN Y PRODUCCIÓN COLOMBIA S.A.S."/>
        <s v="UNIÓN TEMPORAL SEGUNDO CENTENARIO"/>
        <s v="AMERISUR EXPLORACION COLOMBIANA LIMITADA"/>
        <s v="OCCIDENTAL DE COLOMBIA LLC"/>
        <s v="BIOMAX COMBUSTIBLES S.A."/>
        <s v="SOCIEDAD INTERCONEXIÓN ELÉCTRICA S.A E.S.P."/>
        <s v="UNION TEMPORAL PETROCARIBE"/>
        <s v="SOCIEDAD PORTUARIA EL CAYAO S.A. E.S.P."/>
        <s v="TABASCO OIL COMPANY LLC. "/>
        <m/>
      </sharedItems>
    </cacheField>
    <cacheField name="SECTOR ANLA AL CUAL PERTENECE" numFmtId="0">
      <sharedItems containsBlank="1" count="3">
        <s v="HIDROCARBUROS"/>
        <s v="ENERGIA"/>
        <m/>
      </sharedItems>
    </cacheField>
    <cacheField name="DEPARTAMENTO EN EL QUE SE REALIZA EL PROYECTO LICENCIADO" numFmtId="0">
      <sharedItems containsBlank="1"/>
    </cacheField>
    <cacheField name="MUNICIPIO EN EL QUE SE REALIZA EL PROYECTO LICENCIADO" numFmtId="0">
      <sharedItems containsBlank="1" longText="1"/>
    </cacheField>
    <cacheField name="CAR EN EL QUE SE REALIZA EL PROYECTO LICENCIADO" numFmtId="0">
      <sharedItems containsBlank="1"/>
    </cacheField>
    <cacheField name="TIPO DE COMPENSACIÓN" numFmtId="0">
      <sharedItems containsBlank="1"/>
    </cacheField>
    <cacheField name="ESTADO DEL PLA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6">
  <r>
    <s v="LAM0054"/>
    <x v="0"/>
    <x v="0"/>
    <x v="0"/>
    <s v="CASANARE, BOYACÁ, SANTANDER"/>
    <s v="SABANALARGA, MONTERREY._x000a_CAMPO HERMOSO, MIRAFLORES, ZETAQUIRÁ, RAMIRIQUÍ, JENESANO, BOYACÁ, SAMACÁ, VILLA DE LEYVA, SÁCHICA, SUTAMARCHÁN, SANTA SOFÍA Y MONIQUIRÁ._x000a_PUENTE NACIONAL, JESÚS MARÍA, FLORIÁN, ALBANIA Y LA BELLEZA."/>
    <s v="CAS, CORPORINOQUIA, CORPOBOYACA, CORPOCHIVOR"/>
    <x v="0"/>
    <x v="0"/>
  </r>
  <r>
    <s v="LAM0198"/>
    <x v="1"/>
    <x v="1"/>
    <x v="0"/>
    <s v="META"/>
    <s v="VILLAVICENCIO"/>
    <s v="CORMACARENA, CORPORINOQUIA"/>
    <x v="0"/>
    <x v="0"/>
  </r>
  <r>
    <s v="LAM0203"/>
    <x v="2"/>
    <x v="2"/>
    <x v="0"/>
    <s v="TOLIMA"/>
    <s v="PIEDRAS"/>
    <s v="CORTOLIMA"/>
    <x v="0"/>
    <x v="1"/>
  </r>
  <r>
    <s v="LAM0215"/>
    <x v="3"/>
    <x v="3"/>
    <x v="0"/>
    <s v="HUILA"/>
    <s v="AIPE-NEIVA Y PALERMO"/>
    <s v="CAM"/>
    <x v="0"/>
    <x v="1"/>
  </r>
  <r>
    <s v="LAM0227"/>
    <x v="4"/>
    <x v="1"/>
    <x v="0"/>
    <s v="META"/>
    <s v="ACACIAS, GUAMAL, CASTILLA LA NUEVA, VILLAVICENCIO"/>
    <s v="CORMACARENA"/>
    <x v="0"/>
    <x v="0"/>
  </r>
  <r>
    <s v="LAM0230"/>
    <x v="5"/>
    <x v="0"/>
    <x v="0"/>
    <s v="CASANARE META CUNDINAMARCA"/>
    <s v="MONTEREY, AGUAZUL, TAURAMENA, VILLAVICENCIO, CUMARAL, BARRANCA DE UPÍA, RESTREPO Y PARATEBUENO"/>
    <s v="CORPORINOQUIA - CORMACARENA"/>
    <x v="1"/>
    <x v="1"/>
  </r>
  <r>
    <s v="LAM0232"/>
    <x v="6"/>
    <x v="1"/>
    <x v="0"/>
    <s v="BOYACÁ"/>
    <s v="PUERTO BOYACÁ"/>
    <s v="CORPOBOYACA"/>
    <x v="1"/>
    <x v="1"/>
  </r>
  <r>
    <s v="LAM0237"/>
    <x v="7"/>
    <x v="4"/>
    <x v="1"/>
    <s v="SANTANDER"/>
    <s v="BUCARAMANGA, BARRANCABERMEJA, SAN VICENTE CHUCURI"/>
    <s v="CDMB, CAS"/>
    <x v="1"/>
    <x v="1"/>
  </r>
  <r>
    <s v="LAM0241"/>
    <x v="8"/>
    <x v="5"/>
    <x v="0"/>
    <s v="SUCRE"/>
    <s v="SAHAGUN, CHINU, SAMPUES, SINCELEJO"/>
    <s v="CARSUCRE"/>
    <x v="0"/>
    <x v="2"/>
  </r>
  <r>
    <s v="LAM0242"/>
    <x v="9"/>
    <x v="6"/>
    <x v="0"/>
    <s v="ANTIOQUIA"/>
    <s v="PUERTO NARE"/>
    <s v="CORANTIOQUIA"/>
    <x v="1"/>
    <x v="1"/>
  </r>
  <r>
    <s v="LAM0263"/>
    <x v="10"/>
    <x v="7"/>
    <x v="0"/>
    <s v="ANTIOQUIA Y SANTANDER"/>
    <s v="PUERTO BERRIO, MACEO, SAN ROQUE, YOLOMBÓ, CISNEROS, SANTO DOMINGO, BARBOSA,  GIRARDOTA Y CIMITARRA "/>
    <s v="CAS, CORANTIOQUIA, CORNARE"/>
    <x v="1"/>
    <x v="0"/>
  </r>
  <r>
    <s v="LAM0299"/>
    <x v="11"/>
    <x v="0"/>
    <x v="0"/>
    <s v="TOLIMA, CALDAS, RISARALDA, QUINDIO Y VALLE DEL CAUCA"/>
    <s v="PEREIRA, DOSQUEBRADAS, MARSELLA, SANTA_x000a_ROSA DE CABAL, LA VIRGINIA, LA CELIA, BALBOA (DEPARTAMENTO DE_x000a_RISARALDA), ARMENIA, LA TEBAIDA, MONTENEGRO, QUIMBAYA, FINLANDIA,_x000a_CIRCASIA, SALENTO, CALARCÁ (DEPARTAMENTO DE QUINDÍO), FRESNO,_x000a_HERVEO, (DEPARTAMENTO DEL TOLIMA), MANIZALES, NEIRA, CHINCHINÁ_x000a_MANZANARES, VILLAMARÍA, PALESTINA (DEPARTAMENTO DE CALDAS),_x000a_ANSERMANUEVO, CARTAGO, OBANDO, LA VICTORIA, LA UNIÓN, ROLDANILLO,_x000a_ZARZAL, SEVILLA, CAICEDONIA, BUGALAGRANDE, ANDALUCÍA, TULUÁ, SAN_x000a_PEDRO, BUGA, GUACARÍ, GINEBRA, CERRITO, PALMIRA, PRADERA,_x000a_CANDELARIA, FLORIDA, JAMUNDÍ, YUMBO Y CALI (DEPARTAMENTO VALLE DEL_x000a_CAUCA)."/>
    <s v="CORTOLIMA, CORPOCALDAS, CARDER, CRQ, CVC"/>
    <x v="1"/>
    <x v="1"/>
  </r>
  <r>
    <s v="LAM0304"/>
    <x v="12"/>
    <x v="8"/>
    <x v="1"/>
    <s v="HUILA, TOLIMA"/>
    <s v="YAGUARÁ, CAMPOALEGRE, PALERMO, VIELLA VIEJA, NEIVA, AIPE, NATAGAIMA, COYAIMA, ORTEGA, ROVIRA, IBAGUÉ"/>
    <s v="CAM, CORTOLIMA"/>
    <x v="1"/>
    <x v="1"/>
  </r>
  <r>
    <s v="LAM0332"/>
    <x v="13"/>
    <x v="6"/>
    <x v="0"/>
    <s v="BOYACA"/>
    <s v="PUERTO BOYACA"/>
    <s v="CORPOBOYACA"/>
    <x v="1"/>
    <x v="1"/>
  </r>
  <r>
    <s v="LAM0437"/>
    <x v="14"/>
    <x v="9"/>
    <x v="0"/>
    <s v="MAGDALENA"/>
    <s v="ARIGUANÍ, SANTA ANA"/>
    <s v="CORPAMAG"/>
    <x v="0"/>
    <x v="0"/>
  </r>
  <r>
    <s v="LAM0522"/>
    <x v="15"/>
    <x v="1"/>
    <x v="0"/>
    <s v="META, CUNDINAMARCA, CASANARE"/>
    <s v="VILLAVICENCIO, RESTREPO, CUMARAL, BARRANCA DE UPÍA, PARATEBUENO, SABANALARGA, MONTERREY"/>
    <s v="CORMACARENA, CORPORINOQUIA"/>
    <x v="0"/>
    <x v="0"/>
  </r>
  <r>
    <s v="LAM0582"/>
    <x v="16"/>
    <x v="1"/>
    <x v="0"/>
    <s v="NORTE DE SANTANDER"/>
    <s v="SAN JOSÉ DE CÚCUTA"/>
    <s v="CORPONOR"/>
    <x v="1"/>
    <x v="3"/>
  </r>
  <r>
    <s v="LAM0674"/>
    <x v="17"/>
    <x v="1"/>
    <x v="0"/>
    <s v="CUNDINAMARCA, TOLIMA, CALDAS, RISARALDA, VALLE DEL CAUCA"/>
    <s v="DEPARTAMENTO DE CUNDINAMARCA: PUERTO SALGAR._x000a_DEPARTAMENTO DEL TOLIMA: MARIQUITA, FRESNO Y HERVEO._x000a_DEPARTAMENTO DE CALDAS: LA DORADA, VICTORIA, VILLAMARÍA,_x000a_MANIZALES Y CHINCHINÁ._x000a_DEPARTAMENTO DE RISARALDA: SANTA ROSA DE CABAL,_x000a_DOSQUEBRADAS Y PEREIRA._x000a_DEPARTAMENTO DEL VALLE DEL CAUCA: CARTAGO, OBANDO, ZARZAL,_x000a_LA VICTORIA, BUGALAGRANDE, ANDALUCÍA, TULUÁ, SAN PEDRO,_x000a_BUGA, YOTOCO, EL CERRITO, GUACARÍ, PALMIRA, VIJES Y YUMBO."/>
    <s v="CAR, CORPOCALDAS, CORTOLIMA, CARDER, CVC"/>
    <x v="1"/>
    <x v="0"/>
  </r>
  <r>
    <s v="LAM0724"/>
    <x v="18"/>
    <x v="10"/>
    <x v="0"/>
    <s v="GUAJIRA"/>
    <s v="RIOACHA"/>
    <s v="CORPOGUAJIRA"/>
    <x v="0"/>
    <x v="1"/>
  </r>
  <r>
    <s v="LAM0785"/>
    <x v="19"/>
    <x v="11"/>
    <x v="0"/>
    <s v="SANTANDER, BOYACÁ, CUNDINAMARCA"/>
    <s v="BARRANCABERMEJA, CIMITARRA, PUERTO PARRA, SIRNACOTA, BOLIVAR, PUERTO BOYACÁ, PUERTO SALGAR"/>
    <s v="CAS"/>
    <x v="1"/>
    <x v="0"/>
  </r>
  <r>
    <s v="LAM1063"/>
    <x v="20"/>
    <x v="0"/>
    <x v="0"/>
    <s v="META"/>
    <s v="VILLAVICENCIO"/>
    <s v="CORMACARENA"/>
    <x v="0"/>
    <x v="1"/>
  </r>
  <r>
    <s v="LAM1082"/>
    <x v="21"/>
    <x v="11"/>
    <x v="0"/>
    <s v="ARAUCA, BOYACÁ, NORTE DE SANTANDER, CESAR, BOLIVAR Y SUCRE"/>
    <s v="ARAUQUITA, SARAVENA, CUBARÁ , TOLEDO, CHINACATE, BOCHALEMA, CÚCUTA,_x000a_SARDINATA, TIBÚ, EL TARRA, TEOREMA, CONVENCIÓN, EL CARMEN , LA GLORIA, PELAYA, TAMALAMEQUE, PAILITAS, CHIMICHAGUA, EL BANCO, GUAMAL, SAN SEBASTIÁN, SAN ZENÓN, PIJIÑO DEL_x000a_CARMEN, SANTA ANA, SANTA BÁRBARA DE PINTO,_x000a_CÓRDOBA, MAGANGUÉ, BUENAVISTA, SAN PEDRO, SINCÉ,_x000a_MORROA, SAN JUAN DE BETULIA, LOS PALMITOS, COROZAL, SINCELEJO, TOLÚ Y COVEÑAS"/>
    <s v="CORPONOR"/>
    <x v="1"/>
    <x v="1"/>
  </r>
  <r>
    <s v="LAM1464"/>
    <x v="22"/>
    <x v="3"/>
    <x v="0"/>
    <s v="CASANARE, BOYACÁ"/>
    <s v="EL YOPAL, NUNCHÍA, PAYA"/>
    <s v="CORPORINOQUIA"/>
    <x v="1"/>
    <x v="0"/>
  </r>
  <r>
    <s v="LAM2077"/>
    <x v="23"/>
    <x v="1"/>
    <x v="0"/>
    <s v="CESAR, SANTANDER, NORTE DE SANTANDER"/>
    <s v="SAN ALBERTO, LA ESPERANZA, RIONEGRO"/>
    <s v="CORPOCESAR, CDMB, CORPONOR"/>
    <x v="0"/>
    <x v="0"/>
  </r>
  <r>
    <s v="LAM2233"/>
    <x v="24"/>
    <x v="12"/>
    <x v="1"/>
    <s v="ANTIOQUIA"/>
    <s v="BURITICÁ, PEQUE, LIBORINA, SABANALARGA, TOLEDO, BRICEÑO, SAN ANDRÉS DE CUERQUIA, YARUMAL, OLAYA, ITUANGO, VALDIVIA"/>
    <s v="CORPOANTIOQUIA, CORPOURABÁ"/>
    <x v="1"/>
    <x v="0"/>
  </r>
  <r>
    <s v="LAM2947"/>
    <x v="25"/>
    <x v="11"/>
    <x v="0"/>
    <s v="META"/>
    <s v="CASTILLA LA NUEVA, ACACIASY VILLAVICENCIO"/>
    <s v="CORMACARENA"/>
    <x v="0"/>
    <x v="2"/>
  </r>
  <r>
    <s v="LAM2957"/>
    <x v="26"/>
    <x v="13"/>
    <x v="0"/>
    <s v="CASANARE"/>
    <s v="OROCUÉ"/>
    <s v="CORPORACIÓN AUTÓNOMA REGIONAL DE LA ORINOQUIA - CORPORINOQUIA"/>
    <x v="1"/>
    <x v="1"/>
  </r>
  <r>
    <s v="LAM3028"/>
    <x v="27"/>
    <x v="3"/>
    <x v="0"/>
    <s v="HUILA"/>
    <s v="PAICOL, GIGANTE, YAGUARÁ,IGUIRA Y TESALIA"/>
    <s v="CAM"/>
    <x v="1"/>
    <x v="4"/>
  </r>
  <r>
    <s v="LAM3067"/>
    <x v="28"/>
    <x v="14"/>
    <x v="0"/>
    <s v="CASANARE"/>
    <s v="YOPAL, MANÍ, OROCUÉ"/>
    <s v="CORPORINOQUÍA"/>
    <x v="1"/>
    <x v="2"/>
  </r>
  <r>
    <s v="LAM3189_x000a_"/>
    <x v="29"/>
    <x v="15"/>
    <x v="0"/>
    <s v="CORDOBA, SUCRE"/>
    <s v="PUEBLO NUEVO, SAHAGUN, SAN MARCOS"/>
    <s v="CVS, CORPOMOJANA"/>
    <x v="1"/>
    <x v="1"/>
  </r>
  <r>
    <s v="LAM3282"/>
    <x v="30"/>
    <x v="16"/>
    <x v="0"/>
    <s v="SUCRE"/>
    <s v="SAN PEDRO, BUENAVISTA, SINCÉ, LOS PALMITOS Y OVEJAS"/>
    <s v="CARSUCRE"/>
    <x v="1"/>
    <x v="1"/>
  </r>
  <r>
    <s v="LAM3308"/>
    <x v="31"/>
    <x v="17"/>
    <x v="0"/>
    <s v="CESAR"/>
    <s v="LA PAZ, AGUTÍN CODAZZI, BECERRIL, LA JAGUA DE IBIRICO, CHIRIGUANÁ, EL PASO"/>
    <s v="CORPOCESAR"/>
    <x v="0"/>
    <x v="0"/>
  </r>
  <r>
    <s v="LAM3372"/>
    <x v="32"/>
    <x v="18"/>
    <x v="0"/>
    <s v="CASANARE"/>
    <s v="MANI, OROCUE"/>
    <s v="CORPORINOQUIA"/>
    <x v="1"/>
    <x v="1"/>
  </r>
  <r>
    <s v="LAM3465"/>
    <x v="33"/>
    <x v="14"/>
    <x v="0"/>
    <s v="CASANARE"/>
    <s v="YOPAL, MANÍ, OROCUÉ"/>
    <s v="CORPORINOQUIA"/>
    <x v="1"/>
    <x v="1"/>
  </r>
  <r>
    <s v="LAM3606"/>
    <x v="34"/>
    <x v="19"/>
    <x v="0"/>
    <s v="CASANARE"/>
    <s v="PAZ DE ARIPORO"/>
    <s v="CORPORACIÓN AUTÓNOMA REGIONAL DE LA ORINOQUIA – CORPORINOQUIA"/>
    <x v="0"/>
    <x v="1"/>
  </r>
  <r>
    <s v="LAM4096"/>
    <x v="35"/>
    <x v="20"/>
    <x v="0"/>
    <s v="CASANARE"/>
    <s v="SAN LUIS DE PALENQUE"/>
    <s v="CORPORINOQUIA"/>
    <x v="1"/>
    <x v="1"/>
  </r>
  <r>
    <s v="LAM4103"/>
    <x v="36"/>
    <x v="1"/>
    <x v="0"/>
    <s v="META"/>
    <s v="FUENTE DE ORO Y SAN MARTÍN DE LOS LLANOS"/>
    <s v="CORMACARENA"/>
    <x v="0"/>
    <x v="0"/>
  </r>
  <r>
    <s v="LAM4155"/>
    <x v="37"/>
    <x v="21"/>
    <x v="0"/>
    <s v="MAGDALENA"/>
    <s v="ARIGUANÍ, SANTA ANA"/>
    <s v="CORPAMAG"/>
    <x v="0"/>
    <x v="0"/>
  </r>
  <r>
    <s v="LAM4282"/>
    <x v="38"/>
    <x v="22"/>
    <x v="0"/>
    <s v="CASANARE"/>
    <s v="PORE, TRINIDAD, NUNCHÍA, SAN LUIS DE PALENQUE"/>
    <s v="CORPORINOQUIA"/>
    <x v="1"/>
    <x v="0"/>
  </r>
  <r>
    <s v="LAM4340"/>
    <x v="39"/>
    <x v="23"/>
    <x v="0"/>
    <s v="CASANARE"/>
    <s v="YOPAL"/>
    <s v="CORPORINOQUIA"/>
    <x v="1"/>
    <x v="0"/>
  </r>
  <r>
    <s v="LAM4352"/>
    <x v="40"/>
    <x v="3"/>
    <x v="0"/>
    <s v="META"/>
    <s v="PUERTO GAITÁN"/>
    <s v="CORPORACIÓN PARA EL DESARROLLO SOSTENIBLE DEL ÁREA DE MANEJO_x000a_ESPECIAL LA MACARENA - CORMACARENA"/>
    <x v="0"/>
    <x v="0"/>
  </r>
  <r>
    <s v="LAM4375"/>
    <x v="41"/>
    <x v="3"/>
    <x v="0"/>
    <s v="BOLÍVAR Y SUCRE"/>
    <s v="CÓRDOBA, EL CARMEN DE BOLÍVAR, OVEJAS"/>
    <s v="CARCSB, CARSUCRE, CARDIQUE"/>
    <x v="1"/>
    <x v="1"/>
  </r>
  <r>
    <s v="LAM4472"/>
    <x v="42"/>
    <x v="8"/>
    <x v="1"/>
    <s v="ANTIOQUIA"/>
    <s v="AMALFI, ANORI, GUADALUPE"/>
    <s v="CORANTIOQUIA"/>
    <x v="1"/>
    <x v="1"/>
  </r>
  <r>
    <s v="LAM4616"/>
    <x v="43"/>
    <x v="1"/>
    <x v="0"/>
    <s v="NORTE DE SANTANDER"/>
    <s v="SAN JOSE DE CUCUTA"/>
    <s v="CORPONOR"/>
    <x v="1"/>
    <x v="0"/>
  </r>
  <r>
    <s v="LAM4637"/>
    <x v="44"/>
    <x v="22"/>
    <x v="0"/>
    <s v="CASANARE"/>
    <s v="SAN LUIS DE PALENQUE, TRINIDAD"/>
    <s v="CORPORINOQUIA"/>
    <x v="1"/>
    <x v="0"/>
  </r>
  <r>
    <s v="LAM4697"/>
    <x v="45"/>
    <x v="24"/>
    <x v="1"/>
    <s v="ANTIOQUIA"/>
    <s v="SAN CARLOS, PUERTO NARE, SAN LUIS, CARACOLÍ"/>
    <s v="CORNARE, CORANTIOQUIA"/>
    <x v="1"/>
    <x v="1"/>
  </r>
  <r>
    <s v="LAM4731"/>
    <x v="46"/>
    <x v="11"/>
    <x v="0"/>
    <s v="CUNDINAMARCA, BOGOTA"/>
    <s v="PUERTO SALGAR"/>
    <s v="CAR, SDA"/>
    <x v="1"/>
    <x v="1"/>
  </r>
  <r>
    <s v="LAM4821"/>
    <x v="47"/>
    <x v="3"/>
    <x v="0"/>
    <s v="META"/>
    <s v="PUERTO GAITAN"/>
    <s v="CORMACARENA"/>
    <x v="0"/>
    <x v="0"/>
  </r>
  <r>
    <s v="LAM4826"/>
    <x v="48"/>
    <x v="1"/>
    <x v="0"/>
    <s v="META"/>
    <s v="MAPIRIPÁN, SAN MARTÍN"/>
    <s v="CORMACARENA"/>
    <x v="1"/>
    <x v="0"/>
  </r>
  <r>
    <s v="LAM4842"/>
    <x v="49"/>
    <x v="25"/>
    <x v="0"/>
    <s v="MAGDALENA"/>
    <s v="ARIGUANÍ Y SABANAS DE SAN ÁNGEL"/>
    <s v="CORPAMAG"/>
    <x v="1"/>
    <x v="1"/>
  </r>
  <r>
    <s v="LAM4873"/>
    <x v="50"/>
    <x v="1"/>
    <x v="0"/>
    <s v="META"/>
    <s v="PUERTO LLERAS, SAN MARTIN"/>
    <s v="CORMACARENA"/>
    <x v="0"/>
    <x v="0"/>
  </r>
  <r>
    <s v="LAM4916"/>
    <x v="51"/>
    <x v="1"/>
    <x v="0"/>
    <s v="META"/>
    <s v="SAN MARTIN, PUERTO LOPEZ, PUERTO LLERAS, FUENTE DE ORO, MAPIRIPAN"/>
    <s v="CORMACARENA"/>
    <x v="0"/>
    <x v="0"/>
  </r>
  <r>
    <s v="LAM5023"/>
    <x v="52"/>
    <x v="1"/>
    <x v="0"/>
    <s v="META"/>
    <s v="PUERTO GAITAN"/>
    <s v="CORMACARENA"/>
    <x v="0"/>
    <x v="0"/>
  </r>
  <r>
    <s v="LAM5041"/>
    <x v="53"/>
    <x v="22"/>
    <x v="0"/>
    <s v="CASANARE"/>
    <s v="PAZ DE ARIPORO, TRINIDAD, PORE"/>
    <s v="CORPORINOQUIA"/>
    <x v="0"/>
    <x v="3"/>
  </r>
  <r>
    <s v="LAM5089"/>
    <x v="54"/>
    <x v="1"/>
    <x v="0"/>
    <s v="META"/>
    <s v="PUERTO GAITAN"/>
    <s v="CORMACARENA"/>
    <x v="0"/>
    <x v="0"/>
  </r>
  <r>
    <s v="LAM5104"/>
    <x v="55"/>
    <x v="26"/>
    <x v="0"/>
    <s v="CASANARE ARAUCA"/>
    <s v="CASANARE: YOPAL, NUNCHIA, PORE, PAZ DE ARIPORO, HATO COROZAL. ARAUCA: TAME, FORTUL Y SARAVENA."/>
    <s v="CORPORINOQUIA"/>
    <x v="0"/>
    <x v="0"/>
  </r>
  <r>
    <s v="LAM5121"/>
    <x v="56"/>
    <x v="22"/>
    <x v="0"/>
    <s v="CASANARE"/>
    <s v="OROCUE"/>
    <s v="CORPORACIÓN AUTÓNOMA REGIONAL DE ORINOQUIA – CORPORINOQUIA"/>
    <x v="1"/>
    <x v="4"/>
  </r>
  <r>
    <s v="LAM5129"/>
    <x v="57"/>
    <x v="22"/>
    <x v="0"/>
    <s v="CASANARE"/>
    <s v="OROCUÉ Y SAN LUIS DE PALENQUE"/>
    <s v="CORPORINOQUIA"/>
    <x v="1"/>
    <x v="0"/>
  </r>
  <r>
    <s v="LAM5148"/>
    <x v="58"/>
    <x v="21"/>
    <x v="0"/>
    <s v="MAGDALENA"/>
    <s v="ARIGUANÍ, PIJIÑO DEL CARMEN Y SANTA ANA"/>
    <s v="CORPAMAG"/>
    <x v="0"/>
    <x v="4"/>
  </r>
  <r>
    <s v="LAM5157"/>
    <x v="59"/>
    <x v="27"/>
    <x v="0"/>
    <s v="MANÍ"/>
    <s v="CASANARE"/>
    <s v="CORPORINOQUIA"/>
    <x v="1"/>
    <x v="1"/>
  </r>
  <r>
    <s v="LAM5175"/>
    <x v="52"/>
    <x v="1"/>
    <x v="0"/>
    <s v="META"/>
    <s v="PUERTO GAITAN"/>
    <s v="CORMACARENA"/>
    <x v="0"/>
    <x v="1"/>
  </r>
  <r>
    <s v="LAM5237"/>
    <x v="60"/>
    <x v="1"/>
    <x v="0"/>
    <s v="SANTANDER"/>
    <s v="EL CARMEN DE CHUCURI"/>
    <s v="CAS"/>
    <x v="1"/>
    <x v="3"/>
  </r>
  <r>
    <s v="LAM5342"/>
    <x v="61"/>
    <x v="28"/>
    <x v="0"/>
    <s v="META"/>
    <s v="SAN MARTIN DE LOS LLANOS"/>
    <s v="CORMACARENA"/>
    <x v="1"/>
    <x v="0"/>
  </r>
  <r>
    <s v="LAM5423"/>
    <x v="62"/>
    <x v="1"/>
    <x v="0"/>
    <s v="META"/>
    <s v="ACACIAS, CASTILLA LA NUEVA, SAN LUIS DE CUBURRAL, SAN MARTIN DE LOS LLANOS"/>
    <s v="CORMACARENA"/>
    <x v="0"/>
    <x v="0"/>
  </r>
  <r>
    <s v="LAM5433"/>
    <x v="63"/>
    <x v="22"/>
    <x v="0"/>
    <s v="CASANARE"/>
    <s v="TRINIDAD Y PAZ DE ARIPORO"/>
    <s v="CORPORINOQUIA"/>
    <x v="1"/>
    <x v="3"/>
  </r>
  <r>
    <s v="LAM5506"/>
    <x v="64"/>
    <x v="16"/>
    <x v="0"/>
    <s v="META"/>
    <s v="PUERTO GAITAN, SAN MARTIN , MAPIRIPAN"/>
    <s v="CORMACARENA"/>
    <x v="0"/>
    <x v="0"/>
  </r>
  <r>
    <s v="LAM5546"/>
    <x v="65"/>
    <x v="18"/>
    <x v="0"/>
    <s v="ATLANTICO"/>
    <s v="USIACURÍ, SABANALARGA, CANDELARÍA, PONEDERA PALMAR DE VARELA Y SANTO TOMAS"/>
    <s v="CORPORACIÓN AUTÓNOMA REGIONAL DEL ATLÁNTICO - C.R.A."/>
    <x v="1"/>
    <x v="1"/>
  </r>
  <r>
    <s v="LAM5547"/>
    <x v="66"/>
    <x v="18"/>
    <x v="0"/>
    <s v="CESAR"/>
    <s v="AGUACHICA, GAMARRA"/>
    <s v="CORPOCESAR"/>
    <x v="1"/>
    <x v="1"/>
  </r>
  <r>
    <s v="LAM5599"/>
    <x v="67"/>
    <x v="1"/>
    <x v="0"/>
    <s v="META"/>
    <s v="SAN MARTIN"/>
    <s v="CORMACARENA"/>
    <x v="0"/>
    <x v="2"/>
  </r>
  <r>
    <s v="LAM5600"/>
    <x v="68"/>
    <x v="1"/>
    <x v="0"/>
    <s v="META"/>
    <s v="PUERTO LLERAS, SAN MARTIN"/>
    <s v="CORMACARENA"/>
    <x v="0"/>
    <x v="0"/>
  </r>
  <r>
    <s v="LAM5628"/>
    <x v="69"/>
    <x v="1"/>
    <x v="0"/>
    <s v="META"/>
    <s v="PUERTO LLERAS, SAN MARTIN"/>
    <s v="CORMACARENA"/>
    <x v="1"/>
    <x v="0"/>
  </r>
  <r>
    <s v="LAM5669"/>
    <x v="70"/>
    <x v="28"/>
    <x v="0"/>
    <s v="META"/>
    <s v="PUERTO LOPEZ"/>
    <s v="CORMACARENA"/>
    <x v="1"/>
    <x v="1"/>
  </r>
  <r>
    <s v="LAM5707"/>
    <x v="71"/>
    <x v="29"/>
    <x v="0"/>
    <s v="CASANARE"/>
    <s v="MANI Y OROCUÉ"/>
    <s v="CORPORINOQUIA"/>
    <x v="1"/>
    <x v="1"/>
  </r>
  <r>
    <s v="LAM5765"/>
    <x v="72"/>
    <x v="30"/>
    <x v="0"/>
    <s v="CAQUETA"/>
    <s v="EL DONCELLO, PUERTO RICO"/>
    <s v="CORPOAMAZONIA"/>
    <x v="1"/>
    <x v="4"/>
  </r>
  <r>
    <s v="LAM5771"/>
    <x v="73"/>
    <x v="31"/>
    <x v="0"/>
    <s v="CESAR"/>
    <s v="AGUACHICA"/>
    <s v="CORPOCESAR"/>
    <x v="1"/>
    <x v="1"/>
  </r>
  <r>
    <s v="LAM5787"/>
    <x v="74"/>
    <x v="20"/>
    <x v="0"/>
    <s v="CASANARE"/>
    <s v="OROCUÉ Y SAN LUIS DE PALENQUE"/>
    <s v="CORPORINOQUIA"/>
    <x v="1"/>
    <x v="1"/>
  </r>
  <r>
    <s v="LAM5798"/>
    <x v="75"/>
    <x v="32"/>
    <x v="0"/>
    <s v="CAQUETA"/>
    <s v="SAN VICENTE DEL CAGUAN"/>
    <s v="CORPOAMAZONIA"/>
    <x v="1"/>
    <x v="1"/>
  </r>
  <r>
    <s v="LAM5800"/>
    <x v="76"/>
    <x v="14"/>
    <x v="0"/>
    <s v="META, CAQUETA"/>
    <s v="SAN VICENTE DEL CAGUAN, LA MACARENA"/>
    <s v="CORPOAMAZONIA, CORMACARENA"/>
    <x v="1"/>
    <x v="0"/>
  </r>
  <r>
    <s v="LAM5815"/>
    <x v="77"/>
    <x v="31"/>
    <x v="0"/>
    <s v="CASANARE"/>
    <s v="SAN LUIS DE PALENQUE, EL YOPAL Y OROCUÉ"/>
    <s v="CORPORINOQUIA"/>
    <x v="1"/>
    <x v="1"/>
  </r>
  <r>
    <s v="LAM5837"/>
    <x v="78"/>
    <x v="33"/>
    <x v="0"/>
    <s v="META"/>
    <s v="LA URIBE"/>
    <s v="CORMACARENA"/>
    <x v="1"/>
    <x v="4"/>
  </r>
  <r>
    <s v="LAM5887"/>
    <x v="79"/>
    <x v="34"/>
    <x v="0"/>
    <s v="PUTUMAYO"/>
    <s v="VILLAGARZON"/>
    <s v="CORPOAMAZONIA"/>
    <x v="1"/>
    <x v="4"/>
  </r>
  <r>
    <s v="LAM5995"/>
    <x v="80"/>
    <x v="1"/>
    <x v="0"/>
    <s v="META"/>
    <s v="PUERTO GAITAN"/>
    <s v="CORMACARENA"/>
    <x v="1"/>
    <x v="0"/>
  </r>
  <r>
    <s v="LAM6084"/>
    <x v="81"/>
    <x v="35"/>
    <x v="0"/>
    <s v="CESAR, MAGDALENA"/>
    <s v="ASTREA, PIJIÑO DEL CARMEN, ARIGUANI, SANTA ANA, NUEVA GRANADA"/>
    <s v="CORPAMAG, CORPOCESAR"/>
    <x v="1"/>
    <x v="1"/>
  </r>
  <r>
    <s v="LAM6174"/>
    <x v="82"/>
    <x v="36"/>
    <x v="0"/>
    <s v="ANTIOQUIA, BOYACÁ, SANTANDER"/>
    <s v="PUERTO BERRÍO, PUERTO BOYACÁ, CIMITARRA, BOLÍVAR"/>
    <s v="CORANTIOQUIA, CORPOBOYACA, CAS, CORMAGDALENA"/>
    <x v="1"/>
    <x v="1"/>
  </r>
  <r>
    <s v="LAM6356"/>
    <x v="83"/>
    <x v="34"/>
    <x v="0"/>
    <s v="PUTUMAYO, CAUCA"/>
    <s v="PIAMONTE - MOCOA - VILLALGARZON"/>
    <s v="CORPOAMAZONIA"/>
    <x v="1"/>
    <x v="0"/>
  </r>
  <r>
    <s v="LAM6425"/>
    <x v="84"/>
    <x v="18"/>
    <x v="0"/>
    <s v="CASANARE"/>
    <s v="TRINIDAD"/>
    <s v="CORPORINOQUIA"/>
    <x v="1"/>
    <x v="1"/>
  </r>
  <r>
    <s v="LAM6550-00"/>
    <x v="85"/>
    <x v="1"/>
    <x v="0"/>
    <s v="BOYACA, SANTANDER"/>
    <s v="PUERTO BOYACÁ; BOLÍVAR, CIMITARRA,SIMACOTA, PUERTO PARRA, BARRANCABERMEJA"/>
    <s v="CAS, CORPOBOYACA"/>
    <x v="1"/>
    <x v="1"/>
  </r>
  <r>
    <s v="LAM7820-00"/>
    <x v="86"/>
    <x v="11"/>
    <x v="0"/>
    <s v="META"/>
    <s v="CASTILLA LA NUEVA"/>
    <s v="CORMACARENA"/>
    <x v="1"/>
    <x v="1"/>
  </r>
  <r>
    <s v="LAV0001-11"/>
    <x v="87"/>
    <x v="1"/>
    <x v="0"/>
    <s v="META"/>
    <s v="PUERTO LOPEZ, SAN CARLOS DE GUAROA"/>
    <s v="CORMACARENA"/>
    <x v="0"/>
    <x v="1"/>
  </r>
  <r>
    <s v="LAV0001-13"/>
    <x v="88"/>
    <x v="37"/>
    <x v="0"/>
    <s v="CESAR, SANTANDER"/>
    <s v="AGUACHICA, SAN MARTIN, RIONEGRO"/>
    <s v="CORPOCESAR, CDMB"/>
    <x v="1"/>
    <x v="0"/>
  </r>
  <r>
    <s v="LAV0002-00-2016"/>
    <x v="89"/>
    <x v="38"/>
    <x v="1"/>
    <s v="ANTIOQUIA"/>
    <s v="BELLO, COPACABANA, MEDELLÍN, ENVIGADO, SABANETA, LA ESTRELLA"/>
    <s v="CORANTIOQUIA"/>
    <x v="1"/>
    <x v="2"/>
  </r>
  <r>
    <s v="LAV0002-00-2018"/>
    <x v="90"/>
    <x v="39"/>
    <x v="1"/>
    <s v="ANTIOQUIA, RISARALDA, CALDAS"/>
    <s v="HELICONIA, AMAGÁ, CALDAS, ANGELÓPOLIS, ARMENIA, ABEJORRAL, FREDONÍA, SANTA BÁRBARA, BELALCAZAR, PALESTINA, MANIZALES, RISARALDA, NEIRA, ANSEMA, LA MERCED, FILADELFIA, AGUADAS, PÁCORA, MARSELLA, PEREIRA, LA VIRGINIA"/>
    <s v="CARDER, CORPOCALDAS, CORANTIOQUIA"/>
    <x v="1"/>
    <x v="0"/>
  </r>
  <r>
    <s v="LAV0002-13"/>
    <x v="91"/>
    <x v="3"/>
    <x v="0"/>
    <s v="META"/>
    <s v="GRANADA, SAN JUAN DE ARAMA, VISTA HERMOSA"/>
    <s v="CORMACARENA"/>
    <x v="1"/>
    <x v="0"/>
  </r>
  <r>
    <s v="LAV0003-12"/>
    <x v="92"/>
    <x v="0"/>
    <x v="0"/>
    <s v="CUNDINAMARCA"/>
    <s v="CAJICA"/>
    <s v="CAR"/>
    <x v="1"/>
    <x v="3"/>
  </r>
  <r>
    <s v="LAV0004-00-2015"/>
    <x v="93"/>
    <x v="40"/>
    <x v="0"/>
    <s v="META"/>
    <s v="PUERTO LOPEZ"/>
    <s v="CORMACARENA"/>
    <x v="1"/>
    <x v="1"/>
  </r>
  <r>
    <s v="LAV0004-00-2017"/>
    <x v="94"/>
    <x v="3"/>
    <x v="0"/>
    <s v="META"/>
    <s v="PUERTO LLERAS"/>
    <s v="CORMACARENA"/>
    <x v="1"/>
    <x v="1"/>
  </r>
  <r>
    <s v="LAV0004-12"/>
    <x v="95"/>
    <x v="41"/>
    <x v="0"/>
    <s v="SUCRE"/>
    <s v="SAN BENITO ABAD"/>
    <s v="CORPOMOJANA"/>
    <x v="1"/>
    <x v="1"/>
  </r>
  <r>
    <s v="LAV0004-13"/>
    <x v="96"/>
    <x v="1"/>
    <x v="0"/>
    <s v="META"/>
    <s v="PUERTO LOPEZ, SAN CARLOS DE GUAROA, VILLAVICENCIO"/>
    <s v="CORMACARENA"/>
    <x v="1"/>
    <x v="1"/>
  </r>
  <r>
    <s v="LAV0005-00-2017"/>
    <x v="97"/>
    <x v="42"/>
    <x v="0"/>
    <s v="BOLIVAR"/>
    <s v="CICUCO, MAGANGUÉ, MONPOX Y TALAIGUA NUEVO"/>
    <s v="CARCSB"/>
    <x v="1"/>
    <x v="0"/>
  </r>
  <r>
    <s v="LAV0005-13"/>
    <x v="98"/>
    <x v="38"/>
    <x v="1"/>
    <s v="CUNDINAMARCA"/>
    <s v="UBALÁ, GACHALÁ, GAMA, JUNÍN, GUATAVITA, GUASTA, LA CALERA, CHOACHÍ, UBAQUE, CHIPAQUE, SIBATÉ, SOACHA, GRANADA, SAN ANTONIO DEL TEQUENDAMA, BOGOTÁ"/>
    <s v="CAR"/>
    <x v="1"/>
    <x v="1"/>
  </r>
  <r>
    <s v="LAV0006-00-2015"/>
    <x v="99"/>
    <x v="43"/>
    <x v="0"/>
    <s v="SANTANDER"/>
    <s v="SABANA DE TORRES - PUERTO WILCHES"/>
    <s v="CAS"/>
    <x v="1"/>
    <x v="1"/>
  </r>
  <r>
    <s v="LAV0006-00-2019"/>
    <x v="100"/>
    <x v="44"/>
    <x v="0"/>
    <s v="ANTIOQUIA"/>
    <s v="PUERTO TRIUNFO"/>
    <s v="CORNARE"/>
    <x v="0"/>
    <x v="1"/>
  </r>
  <r>
    <s v="LAV0006-12"/>
    <x v="101"/>
    <x v="16"/>
    <x v="0"/>
    <s v="META"/>
    <s v="PUERTO GAITAN"/>
    <s v="CORMACARENA"/>
    <x v="1"/>
    <x v="0"/>
  </r>
  <r>
    <s v="LAV0006-13"/>
    <x v="102"/>
    <x v="38"/>
    <x v="1"/>
    <s v="CUNDINAMARCA"/>
    <s v="TENJO, MADRID, FUNZA, FACATATIVÁ, ZIPACÓN, BOJACÁ, SOACHA"/>
    <s v="CAR"/>
    <x v="1"/>
    <x v="1"/>
  </r>
  <r>
    <s v="LAV0006-14"/>
    <x v="103"/>
    <x v="25"/>
    <x v="0"/>
    <s v="CASANARE"/>
    <s v="MANÍ"/>
    <s v="CORPORINOQUIA"/>
    <x v="1"/>
    <x v="0"/>
  </r>
  <r>
    <s v="LAV0007-00-2015"/>
    <x v="104"/>
    <x v="1"/>
    <x v="0"/>
    <s v="CUNDINAMARCA"/>
    <s v="GUADUAS. CAPARRAPI, PUERTO SALGAR"/>
    <s v="CAR"/>
    <x v="1"/>
    <x v="1"/>
  </r>
  <r>
    <s v="LAV0007-00-2016"/>
    <x v="105"/>
    <x v="45"/>
    <x v="1"/>
    <s v="CESAR"/>
    <s v="EL PASO"/>
    <s v="CORPOCESAR"/>
    <x v="1"/>
    <x v="1"/>
  </r>
  <r>
    <s v="LAV0007-00-2018"/>
    <x v="106"/>
    <x v="1"/>
    <x v="0"/>
    <s v="CUNDINAMARCA"/>
    <s v="GUADUAS, PUERTO SALGAR Y CAPARRAPÍ"/>
    <s v="CORPORACIÓN AUTÓNOMA REGIONAL DE CUNDINAMARCA CAR"/>
    <x v="1"/>
    <x v="1"/>
  </r>
  <r>
    <s v="LAV0007-00-2019"/>
    <x v="107"/>
    <x v="46"/>
    <x v="1"/>
    <s v="CESAR"/>
    <s v="EL PASO"/>
    <s v="CORPOCESAR"/>
    <x v="1"/>
    <x v="4"/>
  </r>
  <r>
    <s v="LAV0007-14"/>
    <x v="108"/>
    <x v="1"/>
    <x v="0"/>
    <s v="SANTANDER"/>
    <s v="BARRANCABERMEJA"/>
    <s v="CAS"/>
    <x v="1"/>
    <x v="1"/>
  </r>
  <r>
    <s v="LAV0009-00-2015"/>
    <x v="109"/>
    <x v="1"/>
    <x v="0"/>
    <s v="ARAUCA"/>
    <s v="ARAUQUITA"/>
    <s v="CORPORINOQUIA"/>
    <x v="0"/>
    <x v="1"/>
  </r>
  <r>
    <s v="LAV0010-13"/>
    <x v="110"/>
    <x v="20"/>
    <x v="0"/>
    <s v="CASANARE"/>
    <s v="SAN LUIS DE PALENQUE, TRINIDAD"/>
    <s v="CORPORINOQUIA"/>
    <x v="1"/>
    <x v="1"/>
  </r>
  <r>
    <s v="LAV0010-14"/>
    <x v="111"/>
    <x v="3"/>
    <x v="0"/>
    <s v="PUERTO LLERAS, PUERTO RICO"/>
    <s v="META"/>
    <s v="CORMACARENA"/>
    <x v="1"/>
    <x v="0"/>
  </r>
  <r>
    <s v="LAV0011-14"/>
    <x v="112"/>
    <x v="47"/>
    <x v="0"/>
    <s v="META"/>
    <s v="PUERTO GAITAN"/>
    <s v="CORMACARENA"/>
    <x v="1"/>
    <x v="1"/>
  </r>
  <r>
    <s v="LAV0012-00-2015"/>
    <x v="113"/>
    <x v="48"/>
    <x v="0"/>
    <s v="CASANARE"/>
    <s v="TAURAMENA,AGUAZUL Y YOPAL"/>
    <s v="CORPORINOQUIA"/>
    <x v="1"/>
    <x v="1"/>
  </r>
  <r>
    <s v="LAV0012-00-2018"/>
    <x v="114"/>
    <x v="1"/>
    <x v="0"/>
    <s v="META"/>
    <s v="PUERTO GAITÁN"/>
    <s v="CORMACARENA"/>
    <x v="0"/>
    <x v="1"/>
  </r>
  <r>
    <s v="LAV0013-00-2015"/>
    <x v="115"/>
    <x v="34"/>
    <x v="0"/>
    <s v="CÓRDOBA"/>
    <s v="VALENCIA, MONTERÍA"/>
    <s v="CVS"/>
    <x v="1"/>
    <x v="0"/>
  </r>
  <r>
    <s v="LAV0014-13"/>
    <x v="116"/>
    <x v="49"/>
    <x v="0"/>
    <s v="CASANARE"/>
    <s v="PAZ DE ARIPORO, TRINIDAD"/>
    <s v="CORPORINOQUÍA"/>
    <x v="1"/>
    <x v="0"/>
  </r>
  <r>
    <s v="LAV0015-14"/>
    <x v="117"/>
    <x v="34"/>
    <x v="0"/>
    <s v="CESAR"/>
    <s v="SAN ALBERTO _x000a_SAN MARTÍN"/>
    <s v="CORPOCESAR"/>
    <x v="1"/>
    <x v="2"/>
  </r>
  <r>
    <s v="LAV0016-00-2016"/>
    <x v="118"/>
    <x v="50"/>
    <x v="1"/>
    <s v="TOLIMA"/>
    <s v="CHAPARRAL, ORTEGA"/>
    <s v="CORTOLIMA"/>
    <x v="1"/>
    <x v="1"/>
  </r>
  <r>
    <s v="LAV0017-00-2017"/>
    <x v="119"/>
    <x v="51"/>
    <x v="0"/>
    <s v="META"/>
    <s v="PUERTO GAITAN"/>
    <s v="CORMACARENA"/>
    <x v="1"/>
    <x v="1"/>
  </r>
  <r>
    <s v="LAV0017-13"/>
    <x v="120"/>
    <x v="52"/>
    <x v="0"/>
    <s v="NORTE DE SANTANDER"/>
    <s v="SAN JOSÉ DE CUCUTÁ, EL ZULIA, SARDINATA"/>
    <s v="CORPONOR"/>
    <x v="1"/>
    <x v="1"/>
  </r>
  <r>
    <s v="LAV0018-00-2017"/>
    <x v="121"/>
    <x v="41"/>
    <x v="0"/>
    <s v="SUCRE, BOLIVAR"/>
    <s v="BUENAVISTA, SAN PEDRO, SINCÉ, MAGANGUÉ"/>
    <s v="CSB"/>
    <x v="1"/>
    <x v="1"/>
  </r>
  <r>
    <s v="LAV0018-00-2019"/>
    <x v="122"/>
    <x v="53"/>
    <x v="1"/>
    <s v="CESAR"/>
    <s v="EL PASO"/>
    <s v="CORPOCESAR"/>
    <x v="0"/>
    <x v="1"/>
  </r>
  <r>
    <s v="LAV0018-14"/>
    <x v="123"/>
    <x v="54"/>
    <x v="0"/>
    <s v="CASANARE "/>
    <s v="PAZ DE ARIPORO "/>
    <s v="CORPORINOQUIA"/>
    <x v="1"/>
    <x v="1"/>
  </r>
  <r>
    <s v="LAV0019-00-2018"/>
    <x v="124"/>
    <x v="55"/>
    <x v="1"/>
    <s v="SANTANDER"/>
    <s v="BUCARAMANGA, GIRÓN, LEBRIJA"/>
    <s v="CDMB"/>
    <x v="1"/>
    <x v="1"/>
  </r>
  <r>
    <s v="LAV0019-14"/>
    <x v="125"/>
    <x v="56"/>
    <x v="0"/>
    <s v="CASANARE"/>
    <s v="PAZ DE ARIPORO"/>
    <s v="CORPORINOQUIA"/>
    <x v="1"/>
    <x v="1"/>
  </r>
  <r>
    <s v="LAV0020-00-2017"/>
    <x v="126"/>
    <x v="34"/>
    <x v="0"/>
    <s v="PUTUMAYO"/>
    <s v="LA HORMIGA"/>
    <s v="CORPOAMAZONIA"/>
    <x v="1"/>
    <x v="1"/>
  </r>
  <r>
    <s v="LAV0020-00-2018"/>
    <x v="127"/>
    <x v="57"/>
    <x v="0"/>
    <s v="CASANARE"/>
    <s v="MANÍ, OROCUÉ"/>
    <s v="CORPORINOQUIA"/>
    <x v="1"/>
    <x v="1"/>
  </r>
  <r>
    <s v="LAV0023-00-2015"/>
    <x v="128"/>
    <x v="5"/>
    <x v="0"/>
    <s v="SUCRE_x000a_BOLIVAR"/>
    <s v="OVEJAS_x000a_SAN PEDRO_x000a_SINCE_x000a_SAN JUAN DE BETULIA_x000a_COROZAL_x000a_MORROA_x000a_SINCELEJO_x000a_TOLÚ VIEJO_x000a_SAN ONOFRE_x000a_MARIA LA BAJA_x000a_ARJONA_x000a_TURBANA_x000a_CARTAGENA"/>
    <s v="CARSUCRE_x000a_CARDIQUE"/>
    <x v="1"/>
    <x v="0"/>
  </r>
  <r>
    <s v="LAV0023-00-2016"/>
    <x v="129"/>
    <x v="31"/>
    <x v="0"/>
    <s v="CESAR"/>
    <s v="AGUACHICA"/>
    <s v="CORPORACIÓN AUTÓNOMA REGIONAL DEL CESAR – CORPOCESAR"/>
    <x v="1"/>
    <x v="2"/>
  </r>
  <r>
    <s v="LAV0023-00-2017"/>
    <x v="130"/>
    <x v="41"/>
    <x v="0"/>
    <s v="CÓRDOBA, SUCRE"/>
    <s v="SAHAGÚN, LA UNIÓN, SAN MARCOS, _x000a_CAIMITO"/>
    <s v="CORPORACIÓN PARA EL DESARROLLO SOSTENIBLE DE LA MOJANA Y EL SAN JORGECORPOMOJANA, CORPORACIÓN AUTÓNOMA REGIONAL DE LOS VALLES DEL SINÚ Y DEL SAN_x000a_JORGE - CVS"/>
    <x v="1"/>
    <x v="2"/>
  </r>
  <r>
    <s v="LAV0025-00-2015"/>
    <x v="131"/>
    <x v="1"/>
    <x v="0"/>
    <s v="ARAUCA"/>
    <s v="ARAUQUITA, SARAVENA"/>
    <s v="CORPORINOQUIA"/>
    <x v="1"/>
    <x v="1"/>
  </r>
  <r>
    <s v="LAV0025-00-2016"/>
    <x v="132"/>
    <x v="58"/>
    <x v="0"/>
    <s v="CASANARE"/>
    <s v="PAZ DE ARIPORO"/>
    <s v="CORPORINOQUIA"/>
    <x v="1"/>
    <x v="1"/>
  </r>
  <r>
    <s v="LAV0025-14"/>
    <x v="133"/>
    <x v="59"/>
    <x v="0"/>
    <s v="META"/>
    <s v="VILLAVICENCIO"/>
    <s v="CORMACARENA"/>
    <x v="1"/>
    <x v="1"/>
  </r>
  <r>
    <s v="LAV0026-14"/>
    <x v="134"/>
    <x v="38"/>
    <x v="1"/>
    <s v="SANTANDER"/>
    <s v="BARRANCABERMEJA"/>
    <s v="CAS"/>
    <x v="1"/>
    <x v="1"/>
  </r>
  <r>
    <s v="LAV0027-00-2017"/>
    <x v="135"/>
    <x v="14"/>
    <x v="0"/>
    <s v="CAQUETA"/>
    <s v="MILAN, MODELIA, VALPARAISO"/>
    <s v="CORPOAMAZONIA"/>
    <x v="1"/>
    <x v="0"/>
  </r>
  <r>
    <s v="LAV0027-00-2018"/>
    <x v="136"/>
    <x v="60"/>
    <x v="1"/>
    <s v="SANTANDER"/>
    <s v="LOS SANTOS"/>
    <s v="CAS"/>
    <x v="1"/>
    <x v="1"/>
  </r>
  <r>
    <s v="LAV0027-14"/>
    <x v="137"/>
    <x v="61"/>
    <x v="0"/>
    <s v="HUILA"/>
    <s v="YAGUARÁ, IQUIRA, TERUEL"/>
    <s v="CAM"/>
    <x v="1"/>
    <x v="1"/>
  </r>
  <r>
    <s v="LAV0028-00-2018"/>
    <x v="138"/>
    <x v="41"/>
    <x v="0"/>
    <s v="CÓRDOBA"/>
    <s v="PUEBLO NUEVO"/>
    <s v="CVS"/>
    <x v="1"/>
    <x v="1"/>
  </r>
  <r>
    <s v="LAV0029-00-2015"/>
    <x v="139"/>
    <x v="18"/>
    <x v="0"/>
    <s v="ATLANTICO"/>
    <s v="BARRANQUILLA, TUBARÁ, JUAN DE ACOSTA, GALAPA, BARANOA, USUCUARI, POLONUEVO, SANTO TOMAS, PONEDERA, PALMAR DE VARELA, SABANALARGA, MALAMBO, PUERTO COLOMBIA"/>
    <s v="CRA"/>
    <x v="1"/>
    <x v="1"/>
  </r>
  <r>
    <s v="LAV0029-00-2017"/>
    <x v="140"/>
    <x v="22"/>
    <x v="0"/>
    <s v="CASANARE"/>
    <s v="AGUAZUL, MANI Y TAURAMENA"/>
    <s v="CORPORINOQUIA"/>
    <x v="1"/>
    <x v="0"/>
  </r>
  <r>
    <s v="LAV0029-13"/>
    <x v="141"/>
    <x v="41"/>
    <x v="0"/>
    <s v="SUCRE, CÓRDOBA"/>
    <s v="LA UNIÓN, CAIMITO, SAN MARCOS, SAHAGÚN"/>
    <s v="CORPOMOJANA"/>
    <x v="1"/>
    <x v="0"/>
  </r>
  <r>
    <s v="LAV0030-00-2015"/>
    <x v="142"/>
    <x v="22"/>
    <x v="0"/>
    <s v="CASANARE"/>
    <s v="YOPAL, AGUAZUL, MANÍ"/>
    <s v="CORPÓRACIÓN AUTÓNOMA REGIONAL DE LA ORINOQUIA -CORPORINOQUIA"/>
    <x v="1"/>
    <x v="1"/>
  </r>
  <r>
    <s v="LAV0030-14"/>
    <x v="143"/>
    <x v="16"/>
    <x v="0"/>
    <s v="CASANARE"/>
    <s v="SAN LUIS DE PALENQUE, TRINIDAD."/>
    <s v="CORPORINOQUIA"/>
    <x v="1"/>
    <x v="1"/>
  </r>
  <r>
    <s v="LAV0031-13"/>
    <x v="144"/>
    <x v="49"/>
    <x v="0"/>
    <s v="CASANARE"/>
    <s v="AGUAZUL"/>
    <s v="CORPORINOQUIA"/>
    <x v="1"/>
    <x v="4"/>
  </r>
  <r>
    <s v="LAV0032-13"/>
    <x v="145"/>
    <x v="62"/>
    <x v="0"/>
    <s v="SANTANDER,"/>
    <s v="PUERTO WILCHES, ."/>
    <s v="CAS"/>
    <x v="1"/>
    <x v="0"/>
  </r>
  <r>
    <s v="LAV0033-00-2015"/>
    <x v="146"/>
    <x v="16"/>
    <x v="0"/>
    <s v="META"/>
    <s v="PUERTO GAITAN"/>
    <s v="CORMACARENA"/>
    <x v="1"/>
    <x v="1"/>
  </r>
  <r>
    <s v="LAV0033-00-2018"/>
    <x v="147"/>
    <x v="63"/>
    <x v="0"/>
    <s v="CASANARE"/>
    <s v="SAN LUIS DE PALENQUE"/>
    <s v="CORPORINOQUIA"/>
    <x v="1"/>
    <x v="1"/>
  </r>
  <r>
    <s v="LAV0033-13"/>
    <x v="148"/>
    <x v="52"/>
    <x v="0"/>
    <s v="NORTE DE SANTANDER"/>
    <s v="EL ZULIA, CUCUTA Y SARDINATA"/>
    <s v="CORPONOR"/>
    <x v="1"/>
    <x v="1"/>
  </r>
  <r>
    <s v="LAV0033-14"/>
    <x v="149"/>
    <x v="36"/>
    <x v="0"/>
    <s v="SANTANDER, BOYACA"/>
    <s v="CIMITARRA,BOLIVAR Y PUERTO BOYACA"/>
    <s v="CAS, CORPOBOYACA"/>
    <x v="1"/>
    <x v="0"/>
  </r>
  <r>
    <s v="LAV0034-00-2015"/>
    <x v="150"/>
    <x v="31"/>
    <x v="0"/>
    <s v="CASANARE"/>
    <s v="YOPAL, SAN_x000a_LUIS DE PALENQUE Y OROCUÉ"/>
    <s v="CORPORINOQUIA"/>
    <x v="1"/>
    <x v="1"/>
  </r>
  <r>
    <s v="LAV0034-13"/>
    <x v="151"/>
    <x v="1"/>
    <x v="0"/>
    <s v="META"/>
    <s v="FUERTE DE ORO, SAN MARTIN DE LOS LLANOS, PUERTO LLERAS Y SAN JUAN DE ARAMA"/>
    <s v="CORMACARENA"/>
    <x v="1"/>
    <x v="4"/>
  </r>
  <r>
    <s v="LAV0035-00-2015"/>
    <x v="152"/>
    <x v="31"/>
    <x v="0"/>
    <s v="CASANARE"/>
    <s v="SAN LUIS DE PALENQUE"/>
    <s v="COPORINIQUIA"/>
    <x v="1"/>
    <x v="1"/>
  </r>
  <r>
    <s v="LAV0036-00-2015"/>
    <x v="153"/>
    <x v="31"/>
    <x v="0"/>
    <s v="CASANARE"/>
    <s v="YOPAL, SAN LUIS DE PALENQUE Y OROCUÉ"/>
    <s v="CORPORINOQUIA"/>
    <x v="1"/>
    <x v="1"/>
  </r>
  <r>
    <s v="LAV0036-00-2016"/>
    <x v="154"/>
    <x v="8"/>
    <x v="1"/>
    <s v="ANTIOQUIA, CÓRDOBA"/>
    <s v="TURBO, SAN PEDRO DE URABA, MONTERÍA"/>
    <s v="CORANTIOQUIA, CORPOURABÁ"/>
    <x v="1"/>
    <x v="1"/>
  </r>
  <r>
    <s v="LAV0037-00-2015"/>
    <x v="155"/>
    <x v="16"/>
    <x v="0"/>
    <s v="META"/>
    <s v="PUERTO GAITAN"/>
    <s v="CORMACARENA"/>
    <x v="1"/>
    <x v="1"/>
  </r>
  <r>
    <s v="LAV0037-00-2018"/>
    <x v="156"/>
    <x v="39"/>
    <x v="1"/>
    <s v="VALLE DEL CAUCA"/>
    <s v="CALI, PALMIRA, CANDELARIA Y YUMBO"/>
    <s v="CVC"/>
    <x v="1"/>
    <x v="1"/>
  </r>
  <r>
    <s v="LAV0038-14"/>
    <x v="157"/>
    <x v="1"/>
    <x v="0"/>
    <s v="META"/>
    <s v="VILLAVICENCIO, ACACÍAS, CASTILLA LA NUEVA, PUERTO TÓPEZ, SAN CARLOS DE GUAROA"/>
    <s v="CORPORACIÓN PARA EL DESARROLLO SOSTENIBLE DEL SUR DE LA MACARENA - CORMACARENA"/>
    <x v="1"/>
    <x v="1"/>
  </r>
  <r>
    <s v="LAV0040-00-2018"/>
    <x v="158"/>
    <x v="34"/>
    <x v="0"/>
    <s v="CASANARE"/>
    <s v="YOPAL, AGUAZUL"/>
    <s v="CORPORINOQUIA"/>
    <x v="1"/>
    <x v="0"/>
  </r>
  <r>
    <s v="LAV0040-13"/>
    <x v="159"/>
    <x v="1"/>
    <x v="0"/>
    <s v="META"/>
    <s v="PUERTO LÓPEZ, SAN MARTÍN DE LOS LLANOS, SAN CARLOS DE GUAROA"/>
    <s v="CORMACARENA"/>
    <x v="0"/>
    <x v="4"/>
  </r>
  <r>
    <s v="LAV0041-00-2017"/>
    <x v="160"/>
    <x v="64"/>
    <x v="0"/>
    <s v="SANTANDER, BOYACÁ"/>
    <s v="BOLÍVAR, CIMITARRA, PUERTO BOYACÁ"/>
    <s v="CAS, CORPOBOYACA"/>
    <x v="1"/>
    <x v="1"/>
  </r>
  <r>
    <s v="LAV0042-00-2017"/>
    <x v="161"/>
    <x v="34"/>
    <x v="0"/>
    <s v="PUTUMAYO"/>
    <s v="ORITO"/>
    <s v="CORPOAMAZONIA"/>
    <x v="1"/>
    <x v="4"/>
  </r>
  <r>
    <s v="LAV0042-13"/>
    <x v="162"/>
    <x v="65"/>
    <x v="0"/>
    <s v="SUCRE, BOLÍVAR"/>
    <s v="SAN ANTONIO DE PALMITO, COVEÑAS, TOLÚ, SAN ONOFRE, MARÍA LA BAJA, ARJONA, TURBANA, CARTAGENA."/>
    <s v="CARSUCRE, CARDIQUE"/>
    <x v="1"/>
    <x v="0"/>
  </r>
  <r>
    <s v="LAV0043-13"/>
    <x v="163"/>
    <x v="28"/>
    <x v="0"/>
    <s v="META"/>
    <s v="PUERTO LOPEZ"/>
    <s v="CORMACARENA"/>
    <x v="1"/>
    <x v="1"/>
  </r>
  <r>
    <s v="LAV0043-14"/>
    <x v="164"/>
    <x v="66"/>
    <x v="0"/>
    <s v="CASANARE"/>
    <s v="OROCUE"/>
    <s v="CORPORINOQUIA"/>
    <x v="1"/>
    <x v="1"/>
  </r>
  <r>
    <s v="LAV0044-00-2017"/>
    <x v="165"/>
    <x v="8"/>
    <x v="1"/>
    <s v="BOYACÁ"/>
    <s v="PAIPA"/>
    <s v="CORPOBOYACÁ"/>
    <x v="1"/>
    <x v="0"/>
  </r>
  <r>
    <s v="LAV0045-00-2016"/>
    <x v="166"/>
    <x v="67"/>
    <x v="1"/>
    <s v="CÓRDOBA"/>
    <s v="PUERTO LIBERTADOR"/>
    <s v="CVS"/>
    <x v="1"/>
    <x v="1"/>
  </r>
  <r>
    <s v="LAV0045-00-2017"/>
    <x v="167"/>
    <x v="5"/>
    <x v="0"/>
    <s v="BOLIVAR"/>
    <s v="CARTAGENA, TURBANÁ, TURBACO, SANTA ROSA"/>
    <s v="CARDIQUE"/>
    <x v="1"/>
    <x v="0"/>
  </r>
  <r>
    <s v="LAV0045-13"/>
    <x v="168"/>
    <x v="68"/>
    <x v="0"/>
    <s v="GUAJIRA"/>
    <s v="RIOHACHA"/>
    <s v="CORPOGUAJIRA"/>
    <x v="1"/>
    <x v="1"/>
  </r>
  <r>
    <s v="LAV0046-13"/>
    <x v="169"/>
    <x v="28"/>
    <x v="0"/>
    <s v="META"/>
    <s v="PUERTO LOPEZ, SAN MARTIN DE LOS LLANOS"/>
    <s v="CORMACARENA"/>
    <x v="1"/>
    <x v="1"/>
  </r>
  <r>
    <s v="LAV0047-13"/>
    <x v="170"/>
    <x v="28"/>
    <x v="0"/>
    <s v="META"/>
    <s v="PUERTO LOPEZ"/>
    <s v="CORMACARENA"/>
    <x v="1"/>
    <x v="1"/>
  </r>
  <r>
    <s v="LAV0048-00-2015"/>
    <x v="171"/>
    <x v="22"/>
    <x v="0"/>
    <s v="CASANARE"/>
    <s v="SAN LUIS DE PALENQUE"/>
    <s v="CORPORINOQUIA"/>
    <x v="1"/>
    <x v="1"/>
  </r>
  <r>
    <s v="LAV0048-13"/>
    <x v="172"/>
    <x v="28"/>
    <x v="0"/>
    <s v="META"/>
    <s v="PUERTO LOPEZ"/>
    <s v="CORMACARENA"/>
    <x v="1"/>
    <x v="0"/>
  </r>
  <r>
    <s v="LAV0048-14"/>
    <x v="173"/>
    <x v="1"/>
    <x v="0"/>
    <s v="META - VICHADA"/>
    <s v="PUERTO GAITAN, CUMARIBO"/>
    <s v="CORMACARENA"/>
    <x v="0"/>
    <x v="0"/>
  </r>
  <r>
    <s v="LAV0049-00-2015"/>
    <x v="174"/>
    <x v="16"/>
    <x v="0"/>
    <s v="CASANARE"/>
    <s v="SAN LUIS DE PALENQUE Y OROCUÉ"/>
    <s v="CORPORINOQUIA"/>
    <x v="1"/>
    <x v="1"/>
  </r>
  <r>
    <s v="LAV0049-00-2016"/>
    <x v="175"/>
    <x v="3"/>
    <x v="0"/>
    <s v="CORDOBA"/>
    <s v="PLANETA RICA, PUEBLO NUEVO, BUENA VISTA Y LA PARTADA"/>
    <s v="CORPORACIÓN AUTONOMA DE LOS VALLES DEL SINÚ Y DEL SAN JORGE"/>
    <x v="1"/>
    <x v="1"/>
  </r>
  <r>
    <s v="LAV0049-13"/>
    <x v="176"/>
    <x v="1"/>
    <x v="0"/>
    <s v="META"/>
    <s v="PUERTO LOPEZ, SAN MARTIN DE LOS LLANOS"/>
    <s v="CORMACARENA"/>
    <x v="1"/>
    <x v="0"/>
  </r>
  <r>
    <s v="LAV0052-00-2018"/>
    <x v="177"/>
    <x v="60"/>
    <x v="1"/>
    <s v="CESAR"/>
    <s v="VALLEDUPAR"/>
    <s v="CORPOCESAR"/>
    <x v="0"/>
    <x v="1"/>
  </r>
  <r>
    <s v="LAV0053-00-2018"/>
    <x v="178"/>
    <x v="69"/>
    <x v="0"/>
    <s v="CASANARE"/>
    <s v="YOPAL, OROCUÉ"/>
    <s v="CORPORINOQUIA"/>
    <x v="1"/>
    <x v="0"/>
  </r>
  <r>
    <s v="LAV0054-00-2015"/>
    <x v="179"/>
    <x v="1"/>
    <x v="0"/>
    <s v="SANTANDER"/>
    <s v="SIMACOTA, PUERTO PARRA"/>
    <s v="CAS"/>
    <x v="1"/>
    <x v="2"/>
  </r>
  <r>
    <s v="LAV0056-00-2015"/>
    <x v="180"/>
    <x v="70"/>
    <x v="0"/>
    <s v="PUTUMAYO"/>
    <s v="PUERTO ASIS"/>
    <s v="CORPOAMAZONIA"/>
    <x v="1"/>
    <x v="0"/>
  </r>
  <r>
    <s v="LAV0056-13"/>
    <x v="181"/>
    <x v="3"/>
    <x v="0"/>
    <s v="MAGDALENA"/>
    <s v="PIVIJAY, ALGARROBO, SABANAS DE SAN ANGEL"/>
    <s v="CORPAMAG"/>
    <x v="1"/>
    <x v="0"/>
  </r>
  <r>
    <s v="LAV0057-14"/>
    <x v="182"/>
    <x v="16"/>
    <x v="0"/>
    <s v="CASANARE"/>
    <s v="PAZ DE ARIPORO Y TRINIDAD"/>
    <s v="CORPORINOQUIA"/>
    <x v="1"/>
    <x v="1"/>
  </r>
  <r>
    <s v="LAV0058-13"/>
    <x v="183"/>
    <x v="32"/>
    <x v="0"/>
    <s v="HUILA, TOLIMA"/>
    <s v="COLOMBIA, DOLORES, VILLARICA"/>
    <s v="CORPORACIÓN AUTÓNOMA REGIONAL DEL TOLIMA-CORTOLIMA,_x000a_CORPORACIÓN AUTÓNOMA REGIONAL DEL ALTO MAGDALENA CAM"/>
    <x v="1"/>
    <x v="1"/>
  </r>
  <r>
    <s v="LAV0058-14"/>
    <x v="184"/>
    <x v="40"/>
    <x v="0"/>
    <s v="META"/>
    <s v="FUENTE DE ORO, GRANADA, SAN MARTIN"/>
    <s v="CORMACARENA"/>
    <x v="1"/>
    <x v="3"/>
  </r>
  <r>
    <s v="LAV0059-13"/>
    <x v="185"/>
    <x v="28"/>
    <x v="0"/>
    <s v="META"/>
    <s v="SAN MARTIN DE LOS LLANOS, PUERTO LOPEZ"/>
    <s v="CORMACARENA"/>
    <x v="1"/>
    <x v="0"/>
  </r>
  <r>
    <s v="LAV0061-00-2016"/>
    <x v="186"/>
    <x v="8"/>
    <x v="1"/>
    <s v="ANTIOQUIA"/>
    <s v="BRICEÑO, ITUANGO, TOLEDO, SABANALARGA, LIBORINA, BURITICÁ, SANTAFÉ DE ANTIOQUIA, EBÉJICO, HELICONIA"/>
    <s v="CORANTIOQUIA"/>
    <x v="1"/>
    <x v="1"/>
  </r>
  <r>
    <s v="LAV0061-14"/>
    <x v="187"/>
    <x v="71"/>
    <x v="0"/>
    <s v="SANTANDER"/>
    <s v="RIONEGRO"/>
    <s v="CDMB"/>
    <x v="1"/>
    <x v="1"/>
  </r>
  <r>
    <s v="LAV0062-00-2016"/>
    <x v="188"/>
    <x v="34"/>
    <x v="0"/>
    <s v="PUTUMAYO"/>
    <s v="ORITO"/>
    <s v="CORPOAMAZONIA"/>
    <x v="1"/>
    <x v="2"/>
  </r>
  <r>
    <s v="LAV0064-00-2016"/>
    <x v="189"/>
    <x v="8"/>
    <x v="1"/>
    <s v="ANTIOQUIA"/>
    <s v="BRICEÑO, ITUANGO, TOLEDO, SAN ANDRÉS DE CUERQUIA, SAN JOSÉ DE LA MONTAÑA, SANTA ROSA DE OSOS, YARUMAL, ANGOSTURA, GUADALUPE, ANORÍ"/>
    <s v="CORANTIOQUIA"/>
    <x v="1"/>
    <x v="1"/>
  </r>
  <r>
    <s v="LAV0064-00-2017"/>
    <x v="190"/>
    <x v="39"/>
    <x v="1"/>
    <s v="META"/>
    <s v="CASTILLA LA NUEVA, VILLAVICENCIO Y ACACIAS"/>
    <s v="CORMACARENA"/>
    <x v="0"/>
    <x v="0"/>
  </r>
  <r>
    <s v="LAV0064-13"/>
    <x v="191"/>
    <x v="3"/>
    <x v="0"/>
    <s v="BOLIVAR, SUCRE"/>
    <s v="MAGANGUE, EL CARMEN DE BOLIVAR Y OVEJAS"/>
    <s v="CSB, CARDIQUE Y CARSUCRE"/>
    <x v="1"/>
    <x v="1"/>
  </r>
  <r>
    <s v="LAV0068-00-2016"/>
    <x v="192"/>
    <x v="8"/>
    <x v="1"/>
    <s v="ANTIOQUIA"/>
    <s v="AMALFI"/>
    <s v="CORANTIOQUIA"/>
    <x v="1"/>
    <x v="1"/>
  </r>
  <r>
    <s v="LAV0068-13"/>
    <x v="193"/>
    <x v="3"/>
    <x v="0"/>
    <s v="BOLÍVAR, SUCRE"/>
    <s v="MAGANGUE, ACHÍ, PINILLOS (BOLÍVAR), GUARANDA, MAJAGUAL SUCRE (SUCRE)"/>
    <s v="CORPOMOJANA, CSB"/>
    <x v="1"/>
    <x v="4"/>
  </r>
  <r>
    <s v="LAV0069-00-2018"/>
    <x v="194"/>
    <x v="72"/>
    <x v="0"/>
    <s v="ARAUCA"/>
    <s v="ARAUQUITA"/>
    <s v="CORPORINOQUIA"/>
    <x v="0"/>
    <x v="0"/>
  </r>
  <r>
    <s v="LAV0070-00-2016"/>
    <x v="195"/>
    <x v="73"/>
    <x v="0"/>
    <s v="VALLE DEL CAUCA"/>
    <s v="YUMBO"/>
    <s v="CVC"/>
    <x v="1"/>
    <x v="1"/>
  </r>
  <r>
    <s v="LAV0070-13"/>
    <x v="196"/>
    <x v="1"/>
    <x v="0"/>
    <s v="META"/>
    <s v="SAN MARTIN, GRANADA, EL CASTILLO"/>
    <s v="CORMACARENA"/>
    <x v="1"/>
    <x v="1"/>
  </r>
  <r>
    <s v="LAV0071-00-2017"/>
    <x v="197"/>
    <x v="55"/>
    <x v="1"/>
    <s v="META"/>
    <s v="VILLAVICENCIO, RESTREPO"/>
    <s v="CORMACARENA"/>
    <x v="1"/>
    <x v="1"/>
  </r>
  <r>
    <s v="LAV0073-00-2016"/>
    <x v="198"/>
    <x v="74"/>
    <x v="1"/>
    <s v="CORDOBA, ANTIOQUIA"/>
    <s v="MONTELIBANO, SAN JOSE DE URE, CACERES, TARAZA VALDIVIA, ITUANGO, BRICEÑO"/>
    <s v="CORANTIOQUIA, CVS"/>
    <x v="1"/>
    <x v="2"/>
  </r>
  <r>
    <s v="LAV0073-14"/>
    <x v="199"/>
    <x v="31"/>
    <x v="0"/>
    <s v="CASANARE"/>
    <s v="OROCUÉ Y SAN LUIS DE PALENQUE"/>
    <s v="CORPORINOQUIA"/>
    <x v="1"/>
    <x v="1"/>
  </r>
  <r>
    <s v="LAV0075-00-2015"/>
    <x v="200"/>
    <x v="14"/>
    <x v="0"/>
    <s v="PUTUMAYO"/>
    <s v="VILLAGARZÓN"/>
    <s v="CORPOAMAZONIA"/>
    <x v="1"/>
    <x v="0"/>
  </r>
  <r>
    <s v="LAV0077-00-2017"/>
    <x v="201"/>
    <x v="1"/>
    <x v="0"/>
    <s v="ATLANTICO"/>
    <s v="PIOJO"/>
    <s v="CRA"/>
    <x v="1"/>
    <x v="1"/>
  </r>
  <r>
    <s v="LAV0078-00-2017"/>
    <x v="202"/>
    <x v="46"/>
    <x v="1"/>
    <s v="CESAR"/>
    <s v="EL PASO"/>
    <s v="CORPOCESAR"/>
    <x v="1"/>
    <x v="2"/>
  </r>
  <r>
    <s v="LAV0081-13"/>
    <x v="203"/>
    <x v="1"/>
    <x v="0"/>
    <s v="META"/>
    <s v="ACACIAS, CASTILLA LA NUEVA, SAN CARLOS DE GUAROA"/>
    <s v="CORMACARENA"/>
    <x v="1"/>
    <x v="1"/>
  </r>
  <r>
    <s v="LAV0081-14"/>
    <x v="204"/>
    <x v="39"/>
    <x v="1"/>
    <s v="HUILA, TOLIMA, VALLE DEL CAUCA"/>
    <s v="TESALIA, IQUIRA, TERUEL, PALERMO, SANTA MARÍA, PLANADAS, RÍO BLANCO, PRADERA, FLORIDA, CANDELARIA, CALI"/>
    <s v="CORTOLIMA, CAM, CVC"/>
    <x v="1"/>
    <x v="1"/>
  </r>
  <r>
    <s v="LAV0082-13"/>
    <x v="205"/>
    <x v="1"/>
    <x v="0"/>
    <s v="META"/>
    <s v="FUENTE DE ORO, SAN JUAN DE ARAMA, VISTAHERMOSA"/>
    <s v="CORMACARENA"/>
    <x v="1"/>
    <x v="0"/>
  </r>
  <r>
    <s v="LAV0082-14"/>
    <x v="206"/>
    <x v="56"/>
    <x v="0"/>
    <s v="CASANARE"/>
    <s v="PAZ DE ARIPORO Y HATO COROZAL"/>
    <s v="CORPORINOQUIA"/>
    <x v="1"/>
    <x v="1"/>
  </r>
  <r>
    <s v="LAV0083-00-2017"/>
    <x v="207"/>
    <x v="72"/>
    <x v="0"/>
    <s v="ARAUCA"/>
    <s v="ARAUQUITA"/>
    <s v="CORPORINOQUIA"/>
    <x v="1"/>
    <x v="1"/>
  </r>
  <r>
    <s v="LAV0084-00-2014"/>
    <x v="208"/>
    <x v="22"/>
    <x v="0"/>
    <s v="CASANARE"/>
    <s v="VILLANUEVA Y TAURAMENA"/>
    <s v="CORPORINOQUÍA"/>
    <x v="1"/>
    <x v="1"/>
  </r>
  <r>
    <s v="LAV0084-13"/>
    <x v="209"/>
    <x v="47"/>
    <x v="0"/>
    <s v="META"/>
    <s v="PUERTO GAITAN"/>
    <s v="CORMACARENA"/>
    <x v="1"/>
    <x v="1"/>
  </r>
  <r>
    <s v="LAV0085-00-2014"/>
    <x v="210"/>
    <x v="75"/>
    <x v="0"/>
    <s v="SANTANDER"/>
    <s v="RIONEGRO"/>
    <s v="CDMB"/>
    <x v="1"/>
    <x v="0"/>
  </r>
  <r>
    <s v="LAV0086-00-2015"/>
    <x v="211"/>
    <x v="1"/>
    <x v="0"/>
    <s v="SANTANDER"/>
    <s v="SABANA DE TORRES"/>
    <s v="CAS"/>
    <x v="0"/>
    <x v="4"/>
  </r>
  <r>
    <s v="LAV0087-00-2014"/>
    <x v="212"/>
    <x v="76"/>
    <x v="0"/>
    <s v="BOLIVAR"/>
    <s v="CARTAGENA"/>
    <s v="CARDIQUE"/>
    <x v="1"/>
    <x v="0"/>
  </r>
  <r>
    <s v="LAV0088-00-2015"/>
    <x v="213"/>
    <x v="39"/>
    <x v="1"/>
    <s v="MAGDALENA"/>
    <s v="CIENAGA"/>
    <s v="CORPAMAG"/>
    <x v="1"/>
    <x v="0"/>
  </r>
  <r>
    <s v="LAV0089-13"/>
    <x v="214"/>
    <x v="1"/>
    <x v="0"/>
    <s v="META"/>
    <s v="ACACIAS Y GUAMAL"/>
    <s v="CORMACARENA"/>
    <x v="1"/>
    <x v="4"/>
  </r>
  <r>
    <s v="LAV0090-00-2014"/>
    <x v="215"/>
    <x v="1"/>
    <x v="0"/>
    <s v="META"/>
    <s v="VICHADA, PUERTO GAITAN"/>
    <s v="CORMACARENA"/>
    <x v="1"/>
    <x v="0"/>
  </r>
  <r>
    <s v="LAV0091-13"/>
    <x v="216"/>
    <x v="3"/>
    <x v="0"/>
    <s v="HUILA, TOLIMA"/>
    <s v="NEIVA, AIPE (HUILA), ATACO (TOLIMA)"/>
    <s v="CAR, CORTOLIMA"/>
    <x v="1"/>
    <x v="1"/>
  </r>
  <r>
    <s v="LAV0092-00-2014"/>
    <x v="217"/>
    <x v="16"/>
    <x v="0"/>
    <s v="CASANARE"/>
    <s v="MONTERREY, TAURAMENA"/>
    <s v="CORPORINOQUIA"/>
    <x v="1"/>
    <x v="1"/>
  </r>
  <r>
    <s v="LAV0093-00-2014"/>
    <x v="218"/>
    <x v="59"/>
    <x v="0"/>
    <s v="META"/>
    <s v="VILLAVICENCIO"/>
    <s v="CORMACARENA"/>
    <x v="1"/>
    <x v="1"/>
  </r>
  <r>
    <s v="LAV0097-00-2014"/>
    <x v="219"/>
    <x v="49"/>
    <x v="0"/>
    <s v="CASANARE"/>
    <s v="MANÍ"/>
    <s v="CORPORINOQUIA"/>
    <x v="1"/>
    <x v="1"/>
  </r>
  <r>
    <s v="LAV0101-00-2014"/>
    <x v="220"/>
    <x v="1"/>
    <x v="0"/>
    <s v="ARAUCA"/>
    <s v="ARAUCA"/>
    <s v="CORPORINOQUIA"/>
    <x v="1"/>
    <x v="0"/>
  </r>
  <r>
    <s v="LAV0103-00-2014"/>
    <x v="221"/>
    <x v="77"/>
    <x v="0"/>
    <s v="CASANARE"/>
    <s v="PAZ DE ARIPORO"/>
    <s v="CORPORINOQUIA"/>
    <x v="1"/>
    <x v="1"/>
  </r>
  <r>
    <s v="LAV0104-00-2015"/>
    <x v="222"/>
    <x v="61"/>
    <x v="0"/>
    <s v="ARAUCA"/>
    <s v="ARAUCA"/>
    <s v="CORPORINOQUIA"/>
    <x v="1"/>
    <x v="1"/>
  </r>
  <r>
    <s v="LAV0105-00-2015"/>
    <x v="223"/>
    <x v="8"/>
    <x v="1"/>
    <s v="ATLANTICO"/>
    <s v="BARRANQUILLA, SABANA LARGA, BARANOA, GALAPA, SOCIEDAD, PUERTO COLOMBIA"/>
    <s v="CRA"/>
    <x v="1"/>
    <x v="1"/>
  </r>
  <r>
    <s v="LAV0106-00-2014"/>
    <x v="224"/>
    <x v="17"/>
    <x v="0"/>
    <s v="CESAR"/>
    <s v="CHIRIGUANA, LA JAGUA DE IBIRICO"/>
    <s v="CORPOCESAR"/>
    <x v="1"/>
    <x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7">
  <r>
    <s v="LAM0054"/>
    <s v="CONSTRUCCIÓN Y OPERACIÓN DEL OLEODUCTO CENTRAL LOS LLANOS “LA BELLEZA VASCONIA A. GASODUCTO."/>
    <x v="0"/>
    <x v="0"/>
    <s v="CASANARE, BOYACÁ, SANTANDER"/>
    <s v="SABANALARGA, MONTERREY._x000a_CAMPO HERMOSO, MIRAFLORES, ZETAQUIRÁ, RAMIRIQUÍ, JENESANO, BOYACÁ, SAMACÁ, VILLA DE LEYVA, SÁCHICA, SUTAMARCHÁN, SANTA SOFÍA Y MONIQUIRÁ._x000a_PUENTE NACIONAL, JESÚS MARÍA, FLORIÁN, ALBANIA Y LA BELLEZA."/>
    <s v="CAS, CORPORINOQUIA, CORPOBOYACA, CORPOCHIVOR"/>
    <s v="Del medio biótico (Res. 256 de 2018)"/>
    <s v="Aprobado por ejecutar"/>
  </r>
  <r>
    <s v="LAM0198"/>
    <s v="POZOS DE DESARROLLO APIAY A Y SURIA A Y B Y LIBERTAD"/>
    <x v="1"/>
    <x v="0"/>
    <s v="META"/>
    <s v="VILLAVICENCIO"/>
    <s v="CORMACARENA, CORPORINOQUIA"/>
    <s v="Del medio biótico (Res. 256 de 2018)"/>
    <s v="Aprobado por ejecutar"/>
  </r>
  <r>
    <s v="LAM0203"/>
    <s v="CAMPO DESARROLLO BLOQUE PULI C"/>
    <x v="2"/>
    <x v="0"/>
    <s v="TOLIMA"/>
    <s v="PIEDRAS"/>
    <s v="CORTOLIMA"/>
    <s v="Del medio biótico (Res. 256 de 2018)"/>
    <s v="Pendiente de cumplimiento de requerimientos"/>
  </r>
  <r>
    <s v="LAM0215"/>
    <s v="ASOCIACION PALERMO CAMPO SAN FRANCISCO Y BALCON"/>
    <x v="3"/>
    <x v="0"/>
    <s v="HUILA"/>
    <s v="AIPE-NEIVA Y PALERMO"/>
    <s v="CAM"/>
    <s v="Del medio biótico (Res. 256 de 2018)"/>
    <s v="Pendiente de cumplimiento de requerimientos"/>
  </r>
  <r>
    <s v="LAM0227"/>
    <s v="EXPLOTACION PETROLERA CAMPO DE PRODUCCION CASTILLA_x000a_Y CHICHIMENE"/>
    <x v="1"/>
    <x v="0"/>
    <s v="META"/>
    <s v="ACACIAS, GUAMAL, CASTILLA LA NUEVA, VILLAVICENCIO"/>
    <s v="CORMACARENA"/>
    <s v="Del medio biótico (Res. 256 de 2018)"/>
    <s v="Aprobado por ejecutar"/>
  </r>
  <r>
    <s v="LAM0230"/>
    <s v="CONSTRUCCION DE GASODUCTO DESDE CAMPO CUSIANA HASTA MONTERREY Y ROMALES, AGUAZUL, TAURAMENA"/>
    <x v="0"/>
    <x v="0"/>
    <s v="CASANARE META CUNDINAMARCA"/>
    <s v="MONTEREY, AGUAZUL, TAURAMENA, VILLAVICENCIO, CUMARAL, BARRANCA DE UPÍA, RESTREPO Y PARATEBUENO"/>
    <s v="CORPORINOQUIA - CORMACARENA"/>
    <s v="Por pérdida de biodiversidad (Res. 1517 de 2012)"/>
    <s v="Pendiente de cumplimiento de requerimientos"/>
  </r>
  <r>
    <s v="LAM0232"/>
    <s v="CAMPO DE PRODUCCIÓN PALAGUA"/>
    <x v="1"/>
    <x v="0"/>
    <s v="BOYACÁ"/>
    <s v="PUERTO BOYACÁ"/>
    <s v="CORPOBOYACA"/>
    <s v="Por pérdida de biodiversidad (Res. 1517 de 2012)"/>
    <s v="Pendiente de cumplimiento de requerimientos"/>
  </r>
  <r>
    <s v="LAM0237"/>
    <s v="PROYECTO HIDROELECTRICO RIO SOGAMOSO"/>
    <x v="4"/>
    <x v="1"/>
    <s v="SANTANDER"/>
    <s v="BUCARAMANGA, BARRANCABERMEJA, SAN VICENTE CHUCURI"/>
    <s v="CDMB, CAS"/>
    <s v="Por pérdida de biodiversidad (Res. 1517 de 2012)"/>
    <s v="Pendiente de cumplimiento de requerimientos"/>
  </r>
  <r>
    <s v="LAM0241"/>
    <s v="CONSTRUCCIÓN Y OPERACIÓN DEL GASODUCTO LOOP JOBOMAMONAL –PRIMERA ETAPA: JOBO-MAJAGUAS”"/>
    <x v="5"/>
    <x v="0"/>
    <s v="SUCRE"/>
    <s v="SAHAGUN, CHINU, SAMPUES, SINCELEJO"/>
    <s v="CARSUCRE"/>
    <s v="Del medio biótico (Res. 256 de 2018)"/>
    <s v="Evaluación"/>
  </r>
  <r>
    <s v="LAM0242"/>
    <s v="EXPLOTACION PETROLERA EN EL CAMPO DE PRODUCCION NARE, TECA Y COCORNA_x000a_DEMA- PERFORACION DE QUINCE POZOS DE DESARROLLO NARE Y COCORNÁ. PERFORACION SEIS POZOS DE DESARROLLO CAMPOS TECA Y NERA"/>
    <x v="6"/>
    <x v="0"/>
    <s v="ANTIOQUIA"/>
    <s v="PUERTO NARE"/>
    <s v="CORANTIOQUIA"/>
    <s v="Por pérdida de biodiversidad (Res. 1517 de 2012)"/>
    <s v="Pendiente de cumplimiento de requerimientos"/>
  </r>
  <r>
    <s v="LAM0263"/>
    <s v="GASODUCTO SEBASTOPOL MEDELLIN"/>
    <x v="7"/>
    <x v="0"/>
    <s v="ANTIOQUIA Y SANTANDER"/>
    <s v="PUERTO BERRIO, MACEO, SAN ROQUE, YOLOMBÓ, CISNEROS, SANTO DOMINGO, BARBOSA,  GIRARDOTA Y CIMITARRA "/>
    <s v="CAS, CORANTIOQUIA, CORNARE"/>
    <s v="Por pérdida de biodiversidad (Res. 1517 de 2012)"/>
    <s v="Aprobado por ejecutar"/>
  </r>
  <r>
    <s v="LAM0299"/>
    <s v="GASODUCTO DE OCCIDENTE Y 47 RAMALES DE DISTRIBUCION MARIQUITA Y CALI"/>
    <x v="0"/>
    <x v="0"/>
    <s v="TOLIMA, CALDAS, RISARALDA, QUINDIO Y VALLE DEL CAUCA"/>
    <s v="PEREIRA, DOSQUEBRADAS, MARSELLA, SANTA_x000a_ROSA DE CABAL, LA VIRGINIA, LA CELIA, BALBOA (DEPARTAMENTO DE_x000a_RISARALDA), ARMENIA, LA TEBAIDA, MONTENEGRO, QUIMBAYA, FINLANDIA,_x000a_CIRCASIA, SALENTO, CALARCÁ (DEPARTAMENTO DE QUINDÍO), FRESNO,_x000a_HERVEO, (DEPARTAMENTO DEL TOLIMA), MANIZALES, NEIRA, CHINCHINÁ_x000a_MANZANARES, VILLAMARÍA, PALESTINA (DEPARTAMENTO DE CALDAS),_x000a_ANSERMANUEVO, CARTAGO, OBANDO, LA VICTORIA, LA UNIÓN, ROLDANILLO,_x000a_ZARZAL, SEVILLA, CAICEDONIA, BUGALAGRANDE, ANDALUCÍA, TULUÁ, SAN_x000a_PEDRO, BUGA, GUACARÍ, GINEBRA, CERRITO, PALMIRA, PRADERA,_x000a_CANDELARIA, FLORIDA, JAMUNDÍ, YUMBO Y CALI (DEPARTAMENTO VALLE DEL_x000a_CAUCA)."/>
    <s v="CORTOLIMA, CORPOCALDAS, CARDER, CRQ, CVC"/>
    <s v="Por pérdida de biodiversidad (Res. 1517 de 2012)"/>
    <s v="Pendiente de cumplimiento de requerimientos"/>
  </r>
  <r>
    <s v="LAM0304"/>
    <s v="LÍNEA DE INTERCONEXIÓN DE ENERGÍA ELÉCTRICA BETANIA-MIROLINDO A 230 KV"/>
    <x v="8"/>
    <x v="1"/>
    <s v="HUILA, TOLIMA"/>
    <s v="YAGUARÁ, CAMPOALEGRE, PALERMO, VIELLA VIEJA, NEIVA, AIPE, NATAGAIMA, COYAIMA, ORTEGA, ROVIRA, IBAGUÉ"/>
    <s v="CAM, CORTOLIMA"/>
    <s v="Por pérdida de biodiversidad (Res. 1517 de 2012)"/>
    <s v="Pendiente de cumplimiento de requerimientos"/>
  </r>
  <r>
    <s v="LAM0332"/>
    <s v="CAMPO DE PRODUCCION VELASQUEZ"/>
    <x v="6"/>
    <x v="0"/>
    <s v="BOYACA"/>
    <s v="PUERTO BOYACA"/>
    <s v="CORPOBOYACA"/>
    <s v="Por pérdida de biodiversidad (Res. 1517 de 2012)"/>
    <s v="Pendiente de cumplimiento de requerimientos"/>
  </r>
  <r>
    <s v="LAM0437"/>
    <s v="ÁREA DE PERFORACIÓN EXPLORATORIA LA PINTA 1 Y 2"/>
    <x v="9"/>
    <x v="0"/>
    <s v="MAGDALENA"/>
    <s v="ARIGUANÍ, SANTA ANA"/>
    <s v="CORPAMAG"/>
    <s v="Del medio biótico (Res. 256 de 2018)"/>
    <s v="Aprobado por ejecutar"/>
  </r>
  <r>
    <s v="LAM0522"/>
    <s v="CONSTRUCCIÓN OLEODUCTO APIAY – EL PORVENIR"/>
    <x v="1"/>
    <x v="0"/>
    <s v="META, CUNDINAMARCA, CASANARE"/>
    <s v="VILLAVICENCIO, RESTREPO, CUMARAL, BARRANCA DE UPÍA, PARATEBUENO, SABANALARGA, MONTERREY"/>
    <s v="CORMACARENA, CORPORINOQUIA"/>
    <s v="Del medio biótico (Res. 256 de 2018)"/>
    <s v="Aprobado por ejecutar"/>
  </r>
  <r>
    <s v="LAM0582"/>
    <s v="PLAN DE MANEJO AMBIENTAL INTEGRAL PARA LA EXPLOTACIÓN DEL CAMPO RÍO ZULIA"/>
    <x v="1"/>
    <x v="0"/>
    <s v="NORTE DE SANTANDER"/>
    <s v="SAN JOSÉ DE CÚCUTA"/>
    <s v="CORPONOR"/>
    <s v="Por pérdida de biodiversidad (Res. 1517 de 2012)"/>
    <s v="Aprobado en ejecución"/>
  </r>
  <r>
    <s v="LAM0674"/>
    <s v="CONSTRUCCIÓN VARIANTE POLIDUCTO SALGAR - MARIQUITA Y POLIDUCTO DE CALDAS. SALGAR CARTAGO"/>
    <x v="1"/>
    <x v="0"/>
    <s v="CUNDINAMARCA, TOLIMA, CALDAS, RISARALDA, VALLE DEL CAUCA"/>
    <s v="DEPARTAMENTO DE CUNDINAMARCA: PUERTO SALGAR._x000a_DEPARTAMENTO DEL TOLIMA: MARIQUITA, FRESNO Y HERVEO._x000a_DEPARTAMENTO DE CALDAS: LA DORADA, VICTORIA, VILLAMARÍA,_x000a_MANIZALES Y CHINCHINÁ._x000a_DEPARTAMENTO DE RISARALDA: SANTA ROSA DE CABAL,_x000a_DOSQUEBRADAS Y PEREIRA._x000a_DEPARTAMENTO DEL VALLE DEL CAUCA: CARTAGO, OBANDO, ZARZAL,_x000a_LA VICTORIA, BUGALAGRANDE, ANDALUCÍA, TULUÁ, SAN PEDRO,_x000a_BUGA, YOTOCO, EL CERRITO, GUACARÍ, PALMIRA, VIJES Y YUMBO."/>
    <s v="CAR, CORPOCALDAS, CORTOLIMA, CARDER, CVC"/>
    <s v="Por pérdida de biodiversidad (Res. 1517 de 2012)"/>
    <s v="Aprobado por ejecutar"/>
  </r>
  <r>
    <s v="LAM0724"/>
    <s v="PLATAFORMA CHUCHUPA B Y CHUCHUPA A BALLENA Y RIOHACHA DENTRO DEL AREA ASOCIACION GUAJIRA A."/>
    <x v="10"/>
    <x v="0"/>
    <s v="GUAJIRA"/>
    <s v="RIOACHA"/>
    <s v="CORPOGUAJIRA"/>
    <s v="Del medio biótico (Res. 256 de 2018)"/>
    <s v="Pendiente de cumplimiento de requerimientos"/>
  </r>
  <r>
    <s v="LAM0785"/>
    <s v="CONSTRUCCIÓN DE LA VARIANTE PROPANODUCTO GALÁN-CANTIMPLORA Y PLAN DE MANEJO AMBIENTAL, PARA LA REPOSICIÓN DE LA LÍNEA GALÁN-BUCARAMANGA"/>
    <x v="11"/>
    <x v="0"/>
    <s v="SANTANDER, BOYACÁ, CUNDINAMARCA"/>
    <s v="BARRANCABERMEJA, CIMITARRA, PUERTO PARRA, SIRNACOTA, BOLIVAR, PUERTO BOYACÁ, PUERTO SALGAR"/>
    <s v="CAS"/>
    <s v="Por pérdida de biodiversidad (Res. 1517 de 2012)"/>
    <s v="Aprobado por ejecutar"/>
  </r>
  <r>
    <s v="LAM1063"/>
    <s v="GASODUCTO APIAY-VILLAVICENCIO-OCOA"/>
    <x v="0"/>
    <x v="0"/>
    <s v="META"/>
    <s v="VILLAVICENCIO"/>
    <s v="CORMACARENA"/>
    <s v="Del medio biótico (Res. 256 de 2018)"/>
    <s v="Pendiente de cumplimiento de requerimientos"/>
  </r>
  <r>
    <s v="LAM1082"/>
    <s v="OLEODUCTO CAÑO LIMÓN - COVEÑAS"/>
    <x v="11"/>
    <x v="0"/>
    <s v="ARAUCA, BOYACÁ, NORTE DE SANTANDER, CESAR, BOLIVAR Y SUCRE"/>
    <s v="ARAUQUITA, SARAVENA, CUBARÁ , TOLEDO, CHINACATE, BOCHALEMA, CÚCUTA,_x000a_SARDINATA, TIBÚ, EL TARRA, TEOREMA, CONVENCIÓN, EL CARMEN , LA GLORIA, PELAYA, TAMALAMEQUE, PAILITAS, CHIMICHAGUA, EL BANCO, GUAMAL, SAN SEBASTIÁN, SAN ZENÓN, PIJIÑO DEL_x000a_CARMEN, SANTA ANA, SANTA BÁRBARA DE PINTO,_x000a_CÓRDOBA, MAGANGUÉ, BUENAVISTA, SAN PEDRO, SINCÉ,_x000a_MORROA, SAN JUAN DE BETULIA, LOS PALMITOS, COROZAL, SINCELEJO, TOLÚ Y COVEÑAS"/>
    <s v="CORPONOR"/>
    <s v="Por pérdida de biodiversidad (Res. 1517 de 2012)"/>
    <s v="Pendiente de cumplimiento de requerimientos"/>
  </r>
  <r>
    <s v="LAM1464"/>
    <s v="ÁREA DE PERFORACIÓN EXPLORATORIA NISCOTA (SECTOR SUR)"/>
    <x v="3"/>
    <x v="0"/>
    <s v="CASANARE, BOYACÁ"/>
    <s v="EL YOPAL, NUNCHÍA, PAYA"/>
    <s v="CORPORINOQUIA"/>
    <s v="Por pérdida de biodiversidad (Res. 1517 de 2012)"/>
    <s v="Aprobado por ejecutar"/>
  </r>
  <r>
    <s v="LAM2077"/>
    <s v="BLOQUE DE PERF. EXPLORATORIA PLAYÓN NORTE, PMA POZOS CAGUI 1, CAGUI 2, CAGUI 3, COROZO 1, ARRAYANES 1."/>
    <x v="1"/>
    <x v="0"/>
    <s v="CESAR, SANTANDER, NORTE DE SANTANDER"/>
    <s v="SAN ALBERTO, LA ESPERANZA, RIONEGRO"/>
    <s v="CORPOCESAR, CDMB, CORPONOR"/>
    <s v="Del medio biótico (Res. 256 de 2018)"/>
    <s v="Aprobado por ejecutar"/>
  </r>
  <r>
    <s v="LAM2233"/>
    <s v="CONSTRUCCIÓN Y OPERACIÓN DEL PROYECTO HIDROELÉCTRICO “PESCADERO – ITUANGO"/>
    <x v="12"/>
    <x v="1"/>
    <s v="ANTIOQUIA"/>
    <s v="BURITICÁ, PEQUE, LIBORINA, SABANALARGA, TOLEDO, BRICEÑO, SAN ANDRÉS DE CUERQUIA, YARUMAL, OLAYA, ITUANGO, VALDIVIA"/>
    <s v="CORPOANTIOQUIA, CORPOURABÁ"/>
    <s v="Por pérdida de biodiversidad (Res. 1517 de 2012)"/>
    <s v="Aprobado por ejecutar"/>
  </r>
  <r>
    <s v="LAM2947"/>
    <s v="CONSTRUCCIÓN Y OPERACIÓN DEL OLEODUCTO CASTILLA – APIAY"/>
    <x v="11"/>
    <x v="0"/>
    <s v="META"/>
    <s v="CASTILLA LA NUEVA, ACACIASY VILLAVICENCIO"/>
    <s v="CORMACARENA"/>
    <s v="Del medio biótico (Res. 256 de 2018)"/>
    <s v="Evaluación"/>
  </r>
  <r>
    <s v="LAM2957"/>
    <s v="CAMPO MATEGUAFA -BLOQUE TAPIR"/>
    <x v="13"/>
    <x v="0"/>
    <s v="CASANARE"/>
    <s v="OROCUÉ"/>
    <s v="CORPORACIÓN AUTÓNOMA REGIONAL DE LA ORINOQUIA - CORPORINOQUIA"/>
    <s v="Por pérdida de biodiversidad (Res. 1517 de 2012)"/>
    <s v="Pendiente de cumplimiento de requerimientos"/>
  </r>
  <r>
    <s v="LAM3028"/>
    <s v="CAMPO LA HOCHA"/>
    <x v="3"/>
    <x v="0"/>
    <s v="HUILA"/>
    <s v="PAICOL, GIGANTE, YAGUARÁ,IGUIRA Y TESALIA"/>
    <s v="CAM"/>
    <s v="Por pérdida de biodiversidad (Res. 1517 de 2012)"/>
    <s v="No ha intervenido"/>
  </r>
  <r>
    <s v="LAM3067"/>
    <s v="PERFORACION EXPLORATORIA EN EL AREA DE INTERES VIGIA"/>
    <x v="14"/>
    <x v="0"/>
    <s v="CASANARE"/>
    <s v="YOPAL, MANÍ, OROCUÉ"/>
    <s v="CORPORINOQUÍA"/>
    <s v="Por pérdida de biodiversidad (Res. 1517 de 2012)"/>
    <s v="Evaluación"/>
  </r>
  <r>
    <s v="LAM3189_x000a_"/>
    <s v="BLOQUE ESPERANZA"/>
    <x v="15"/>
    <x v="0"/>
    <s v="CORDOBA, SUCRE"/>
    <s v="PUEBLO NUEVO, SAHAGUN, SAN MARCOS"/>
    <s v="CVS, CORPOMOJANA"/>
    <s v="Por pérdida de biodiversidad (Res. 1517 de 2012)"/>
    <s v="Pendiente de cumplimiento de requerimientos"/>
  </r>
  <r>
    <s v="LAM3282"/>
    <s v="BLOQUE DE EXPLORACIÓN &quot;LA CRECIENTE”"/>
    <x v="16"/>
    <x v="0"/>
    <s v="SUCRE"/>
    <s v="SAN PEDRO, BUENAVISTA, SINCÉ, LOS PALMITOS Y OVEJAS"/>
    <s v="CARSUCRE"/>
    <s v="Por pérdida de biodiversidad (Res. 1517 de 2012)"/>
    <s v="Pendiente de cumplimiento de requerimientos"/>
  </r>
  <r>
    <s v="LAM3308"/>
    <s v="EXPLORACIÓN DE HIDROCARBUROS CONVENCIONALES (GAS Y PETRÓLEO) Y GAS METANO ASOCIADO A CARBÓN DENOMINADO LA LOMA"/>
    <x v="17"/>
    <x v="0"/>
    <s v="CESAR"/>
    <s v="LA PAZ, AGUTÍN CODAZZI, BECERRIL, LA JAGUA DE IBIRICO, CHIRIGUANÁ, EL PASO"/>
    <s v="CORPOCESAR"/>
    <s v="Del medio biótico (Res. 256 de 2018)"/>
    <s v="Aprobado por ejecutar"/>
  </r>
  <r>
    <s v="LAM3372"/>
    <s v="PERFORACIÓN EXPLORATORIA ÁREA DE INTERÉS SURIMENA"/>
    <x v="18"/>
    <x v="0"/>
    <s v="CASANARE"/>
    <s v="MANI, OROCUE"/>
    <s v="CORPORINOQUIA"/>
    <s v="Por pérdida de biodiversidad (Res. 1517 de 2012)"/>
    <s v="Pendiente de cumplimiento de requerimientos"/>
  </r>
  <r>
    <s v="LAM3465"/>
    <s v="CAMPO DE PRODUCCIÓN VIGÍA"/>
    <x v="14"/>
    <x v="0"/>
    <s v="CASANARE"/>
    <s v="YOPAL, MANÍ, OROCUÉ"/>
    <s v="CORPORINOQUIA"/>
    <s v="Por pérdida de biodiversidad (Res. 1517 de 2012)"/>
    <s v="Pendiente de cumplimiento de requerimientos"/>
  </r>
  <r>
    <s v="LAM3606"/>
    <s v="ÁREA DE DESARROLLO LEONA"/>
    <x v="19"/>
    <x v="0"/>
    <s v="CASANARE"/>
    <s v="PAZ DE ARIPORO"/>
    <s v="CORPORACIÓN AUTÓNOMA REGIONAL DE LA ORINOQUIA – CORPORINOQUIA"/>
    <s v="Del medio biótico (Res. 256 de 2018)"/>
    <s v="Pendiente de cumplimiento de requerimientos"/>
  </r>
  <r>
    <s v="LAM4096"/>
    <s v="ESTABLECIMIENTO DE MEDIDAS DE MANEJO AMBIENTAL AL CAMPO LA FLORA"/>
    <x v="20"/>
    <x v="0"/>
    <s v="CASANARE"/>
    <s v="SAN LUIS DE PALENQUE"/>
    <s v="CORPORINOQUIA"/>
    <s v="Por pérdida de biodiversidad (Res. 1517 de 2012)"/>
    <s v="Pendiente de cumplimiento de requerimientos"/>
  </r>
  <r>
    <s v="LAM4103"/>
    <s v="ÁREA DE PERFORACIÓN EXPLORATORIA FONTANA"/>
    <x v="1"/>
    <x v="0"/>
    <s v="META"/>
    <s v="FUENTE DE ORO Y SAN MARTÍN DE LOS LLANOS"/>
    <s v="CORMACARENA"/>
    <s v="Del medio biótico (Res. 256 de 2018)"/>
    <s v="Aprobado por ejecutar"/>
  </r>
  <r>
    <s v="LAM4155"/>
    <s v="ÁREA DE PERFORACIÓN EXPLORATORIA LA PINTA-1"/>
    <x v="21"/>
    <x v="0"/>
    <s v="MAGDALENA"/>
    <s v="ARIGUANÍ, SANTA ANA"/>
    <s v="CORPAMAG"/>
    <s v="Del medio biótico (Res. 256 de 2018)"/>
    <s v="Aprobado por ejecutar"/>
  </r>
  <r>
    <s v="LAM4282"/>
    <s v="ÁREA DE PERFORACIÓN EXPLORATORIA BLOQUE LOS OCARROS_x000a_"/>
    <x v="22"/>
    <x v="0"/>
    <s v="CASANARE"/>
    <s v="PORE, TRINIDAD, NUNCHÍA, SAN LUIS DE PALENQUE"/>
    <s v="CORPORINOQUIA"/>
    <s v="Por pérdida de biodiversidad (Res. 1517 de 2012)"/>
    <s v="Aprobado por ejecutar"/>
  </r>
  <r>
    <s v="LAM4340"/>
    <s v="PLANTA DE REFINACIÓN TOPPING UNIT."/>
    <x v="23"/>
    <x v="0"/>
    <s v="CASANARE"/>
    <s v="YOPAL"/>
    <s v="CORPORINOQUIA"/>
    <s v="Por pérdida de biodiversidad (Res. 1517 de 2012)"/>
    <s v="Aprobado por ejecutar"/>
  </r>
  <r>
    <s v="LAM4352"/>
    <s v="CONSTRUCCIÓN Y OPERACIÓN DEL OLEODUCTO OCELOTE - PALMERAS."/>
    <x v="3"/>
    <x v="0"/>
    <s v="META"/>
    <s v="PUERTO GAITÁN"/>
    <s v="CORPORACIÓN PARA EL DESARROLLO SOSTENIBLE DEL ÁREA DE MANEJO_x000a_ESPECIAL LA MACARENA - CORMACARENA"/>
    <s v="Del medio biótico (Res. 256 de 2018)"/>
    <s v="Aprobado por ejecutar"/>
  </r>
  <r>
    <s v="LAM4375"/>
    <s v="ÁREA DE PERFORACIÓN EXPLORATORIA SAMÁN."/>
    <x v="3"/>
    <x v="0"/>
    <s v="BOLÍVAR Y SUCRE"/>
    <s v="CÓRDOBA, EL CARMEN DE BOLÍVAR, OVEJAS"/>
    <s v="CARCSB, CARSUCRE, CARDIQUE"/>
    <s v="Por pérdida de biodiversidad (Res. 1517 de 2012)"/>
    <s v="Pendiente de cumplimiento de requerimientos"/>
  </r>
  <r>
    <s v="LAM4472"/>
    <s v="PROYECTO HIDROELÉCTRICO PORCE LLI"/>
    <x v="8"/>
    <x v="1"/>
    <s v="ANTIOQUIA"/>
    <s v="AMALFI, ANORI, GUADALUPE"/>
    <s v="CORANTIOQUIA"/>
    <s v="Por pérdida de biodiversidad (Res. 1517 de 2012)"/>
    <s v="Pendiente de cumplimiento de requerimientos"/>
  </r>
  <r>
    <s v="LAM4616"/>
    <s v="CAMPO ORIPAYA"/>
    <x v="1"/>
    <x v="0"/>
    <s v="NORTE DE SANTANDER"/>
    <s v="SAN JOSE DE CUCUTA"/>
    <s v="CORPONOR"/>
    <s v="Por pérdida de biodiversidad (Res. 1517 de 2012)"/>
    <s v="Aprobado por ejecutar"/>
  </r>
  <r>
    <s v="LAM4637"/>
    <s v="BLOQUE DE PERFORACIÓN EXPLORATORIA LLANOS 20"/>
    <x v="22"/>
    <x v="0"/>
    <s v="CASANARE"/>
    <s v="SAN LUIS DE PALENQUE, TRINIDAD"/>
    <s v="CORPORINOQUIA"/>
    <s v="Por pérdida de biodiversidad (Res. 1517 de 2012)"/>
    <s v="Aprobado por ejecutar"/>
  </r>
  <r>
    <s v="LAM4697"/>
    <s v="DESARROLLO HIDROELÉCTRICO DEL RÍO SAMANÁ NORTE—PROYECTO PORVENIR II"/>
    <x v="24"/>
    <x v="1"/>
    <s v="ANTIOQUIA"/>
    <s v="SAN CARLOS, PUERTO NARE, SAN LUIS, CARACOLÍ"/>
    <s v="CORNARE, CORANTIOQUIA"/>
    <s v="Por pérdida de biodiversidad (Res. 1517 de 2012)"/>
    <s v="Pendiente de cumplimiento de requerimientos"/>
  </r>
  <r>
    <s v="LAM4731"/>
    <s v="POLIDUCTOS SALGAR-MANSILLA-PUENTE ARANDA Y PUERTO SALGAR-MANSILLA-MONDOÑEDO."/>
    <x v="11"/>
    <x v="0"/>
    <s v="CUNDINAMARCA, BOGOTA"/>
    <s v="PUERTO SALGAR"/>
    <s v="CAR, SDA"/>
    <s v="Por pérdida de biodiversidad (Res. 1517 de 2012)"/>
    <s v="Pendiente de cumplimiento de requerimientos"/>
  </r>
  <r>
    <s v="LAM4821"/>
    <s v="CAMPO DE EXPLOTACIÓN OCELOTE ESTE"/>
    <x v="3"/>
    <x v="0"/>
    <s v="META"/>
    <s v="PUERTO GAITAN"/>
    <s v="CORMACARENA"/>
    <s v="Del medio biótico (Res. 256 de 2018)"/>
    <s v="Aprobado por ejecutar"/>
  </r>
  <r>
    <s v="LAM4826"/>
    <s v="ÁREA DE PERFORACIÓN EXPLORATORIA TRASGO"/>
    <x v="1"/>
    <x v="0"/>
    <s v="META"/>
    <s v="MAPIRIPÁN, SAN MARTÍN"/>
    <s v="CORMACARENA"/>
    <s v="Por pérdida de biodiversidad (Res. 1517 de 2012)"/>
    <s v="Aprobado por ejecutar"/>
  </r>
  <r>
    <s v="LAM4842"/>
    <s v="ESTABLECIMIENTO DEL PMA PARA LA REACTIVACIÓN DEL CAMPO EL DIFÍCIL"/>
    <x v="25"/>
    <x v="0"/>
    <s v="MAGDALENA"/>
    <s v="ARIGUANÍ Y SABANAS DE SAN ÁNGEL"/>
    <s v="CORPAMAG"/>
    <s v="Por pérdida de biodiversidad (Res. 1517 de 2012)"/>
    <s v="Pendiente de cumplimiento de requerimientos"/>
  </r>
  <r>
    <s v="LAM4873"/>
    <s v="ÁREA DE PERFORACIÓN EXPLORATORIA PASTIZAL - PUERTO"/>
    <x v="1"/>
    <x v="0"/>
    <s v="META"/>
    <s v="PUERTO LLERAS, SAN MARTIN"/>
    <s v="CORMACARENA"/>
    <s v="Del medio biótico (Res. 256 de 2018)"/>
    <s v="Aprobado por ejecutar"/>
  </r>
  <r>
    <s v="LAM4916"/>
    <s v="ÁREA DE PERFORACIÓN EXPLORATORIA RODAMONTE CEDRITO"/>
    <x v="1"/>
    <x v="0"/>
    <s v="META"/>
    <s v="SAN MARTIN, PUERTO LOPEZ, PUERTO LLERAS, FUENTE DE ORO, MAPIRIPAN"/>
    <s v="CORMACARENA"/>
    <s v="Del medio biótico (Res. 256 de 2018)"/>
    <s v="Aprobado por ejecutar"/>
  </r>
  <r>
    <s v="LAM5023"/>
    <s v="AREA DE PERFORACION EXPLORATORIA MAGO"/>
    <x v="1"/>
    <x v="0"/>
    <s v="META"/>
    <s v="PUERTO GAITAN"/>
    <s v="CORMACARENA"/>
    <s v="Del medio biótico (Res. 256 de 2018)"/>
    <s v="Aprobado por ejecutar"/>
  </r>
  <r>
    <s v="LAM5041"/>
    <s v="EXPLORACIÓN DE HIDROCARBUROS EN EL ÁREA “LLANOS 17”"/>
    <x v="22"/>
    <x v="0"/>
    <s v="CASANARE"/>
    <s v="PAZ DE ARIPORO, TRINIDAD, PORE"/>
    <s v="CORPORINOQUIA"/>
    <s v="Del medio biótico (Res. 256 de 2018)"/>
    <s v="Aprobado en ejecución"/>
  </r>
  <r>
    <s v="LAM5089"/>
    <s v="ÁREA DE PERFORACIÓN EXPLORATORIA BLOQUE CENTRAL"/>
    <x v="1"/>
    <x v="0"/>
    <s v="META"/>
    <s v="PUERTO GAITAN"/>
    <s v="CORMACARENA"/>
    <s v="Del medio biótico (Res. 256 de 2018)"/>
    <s v="Aprobado por ejecutar"/>
  </r>
  <r>
    <s v="LAM5104"/>
    <s v="CONSTRUCCIÓN Y OPERACIÓN DEL OLEODUCTO ARAGUANEY - BANADIA."/>
    <x v="26"/>
    <x v="0"/>
    <s v="CASANARE ARAUCA"/>
    <s v="CASANARE: YOPAL, NUNCHIA, PORE, PAZ DE ARIPORO, HATO COROZAL. ARAUCA: TAME, FORTUL Y SARAVENA."/>
    <s v="CORPORINOQUIA"/>
    <s v="Del medio biótico (Res. 256 de 2018)"/>
    <s v="Aprobado por ejecutar"/>
  </r>
  <r>
    <s v="LAM5121"/>
    <s v="BLOQUE DE PERFORACIÓN EXPLORATORIA LLANOS 29"/>
    <x v="22"/>
    <x v="0"/>
    <s v="CASANARE"/>
    <s v="OROCUE"/>
    <s v="CORPORACIÓN AUTÓNOMA REGIONAL DE ORINOQUIA – CORPORINOQUIA"/>
    <s v="Por pérdida de biodiversidad (Res. 1517 de 2012)"/>
    <s v="No ha intervenido"/>
  </r>
  <r>
    <s v="LAM5129"/>
    <s v="BLOQUE DE PERFORACIÓN EXPLORATORIA LLANOS 30 NORTE"/>
    <x v="22"/>
    <x v="0"/>
    <s v="CASANARE"/>
    <s v="OROCUÉ Y SAN LUIS DE PALENQUE"/>
    <s v="CORPORINOQUIA"/>
    <s v="Por pérdida de biodiversidad (Res. 1517 de 2012)"/>
    <s v="Aprobado por ejecutar"/>
  </r>
  <r>
    <s v="LAM5148"/>
    <s v="AREA DE INTERÉS DE PERFORACIÓN EXPLORATORIA SANTANA"/>
    <x v="21"/>
    <x v="0"/>
    <s v="MAGDALENA"/>
    <s v="ARIGUANÍ, PIJIÑO DEL CARMEN Y SANTA ANA"/>
    <s v="CORPAMAG"/>
    <s v="Del medio biótico (Res. 256 de 2018)"/>
    <s v="No ha intervenido"/>
  </r>
  <r>
    <s v="LAM5157"/>
    <s v="LICENCIA AMBIENTAL PARA EL PROYECTO &quot; ÁREA DE PERFORACIÓN EXPLORATORIA BLOQUE LLANOS 27&quot;"/>
    <x v="27"/>
    <x v="0"/>
    <s v="MANÍ"/>
    <s v="CASANARE"/>
    <s v="CORPORINOQUIA"/>
    <s v="Por pérdida de biodiversidad (Res. 1517 de 2012)"/>
    <s v="Pendiente de cumplimiento de requerimientos"/>
  </r>
  <r>
    <s v="LAM5175"/>
    <s v="AREA DE PERFORACION EXPLORATORIA MAGO"/>
    <x v="1"/>
    <x v="0"/>
    <s v="META"/>
    <s v="PUERTO GAITAN"/>
    <s v="CORMACARENA"/>
    <s v="Del medio biótico (Res. 256 de 2018)"/>
    <s v="Pendiente de cumplimiento de requerimientos"/>
  </r>
  <r>
    <s v="LAM5237"/>
    <s v="LICENCIA AMBIENTAL PARA EL PROYECTO &quot; ÁREA DE PERFORACIÓN EXPLORATORIA GOLOSA&quot;, UBICADA EN EL MUNICIPIO DE EL CARMEN DE CHUCURÍ EN EL DEPARTAMENTO DE SANTANDER."/>
    <x v="1"/>
    <x v="0"/>
    <s v="SANTANDER"/>
    <s v="EL CARMEN DE CHUCURI"/>
    <s v="CAS"/>
    <s v="Por pérdida de biodiversidad (Res. 1517 de 2012)"/>
    <s v="Aprobado en ejecución"/>
  </r>
  <r>
    <s v="LAM5342"/>
    <s v="ÁREA DE PERFORACIÓN EXPLORATORIA BELLO"/>
    <x v="28"/>
    <x v="0"/>
    <s v="META"/>
    <s v="SAN MARTIN DE LOS LLANOS"/>
    <s v="CORMACARENA"/>
    <s v="Por pérdida de biodiversidad (Res. 1517 de 2012)"/>
    <s v="Aprobado por ejecutar"/>
  </r>
  <r>
    <s v="LAM5423"/>
    <s v="ÁREA DE PERFORACIÓN EXPLORATORIA CPO9"/>
    <x v="1"/>
    <x v="0"/>
    <s v="META"/>
    <s v="ACACIAS, CASTILLA LA NUEVA, SAN LUIS DE CUBURRAL, SAN MARTIN DE LOS LLANOS"/>
    <s v="CORMACARENA"/>
    <s v="Del medio biótico (Res. 256 de 2018)"/>
    <s v="Aprobado por ejecutar"/>
  </r>
  <r>
    <s v="LAM5433"/>
    <s v="ÁREA DE PERFORACIÓN EXPLORATORIA LLANOS 57."/>
    <x v="22"/>
    <x v="0"/>
    <s v="CASANARE"/>
    <s v="TRINIDAD Y PAZ DE ARIPORO"/>
    <s v="CORPORINOQUIA"/>
    <s v="Por pérdida de biodiversidad (Res. 1517 de 2012)"/>
    <s v="Aprobado en ejecución"/>
  </r>
  <r>
    <s v="LAM5506"/>
    <s v="BLOQUE DE EXPLOTACIÓN DE HIDROCARBUROS CPE-6 - ÁREA DE DESARROLLO FASE 1"/>
    <x v="16"/>
    <x v="0"/>
    <s v="META"/>
    <s v="PUERTO GAITAN, SAN MARTIN , MAPIRIPAN"/>
    <s v="CORMACARENA"/>
    <s v="Del medio biótico (Res. 256 de 2018)"/>
    <s v="Aprobado por ejecutar"/>
  </r>
  <r>
    <s v="LAM5546"/>
    <s v="ÁREA DE PERFORACIÓN EXPLORATORIA SINU SAN JACINTO NORTE-1 SSJN-1"/>
    <x v="18"/>
    <x v="0"/>
    <s v="ATLANTICO"/>
    <s v="USIACURÍ, SABANALARGA, CANDELARÍA, PONEDERA PALMAR DE VARELA Y SANTO TOMAS"/>
    <s v="CORPORACIÓN AUTÓNOMA REGIONAL DEL ATLÁNTICO - C.R.A."/>
    <s v="Por pérdida de biodiversidad (Res. 1517 de 2012)"/>
    <s v="Pendiente de cumplimiento de requerimientos"/>
  </r>
  <r>
    <s v="LAM5547"/>
    <s v="ÁREA DE PERFORACIÓN EXPLORATORIA VALLE MEDIO MAGDALENA UNO-VMM-1"/>
    <x v="18"/>
    <x v="0"/>
    <s v="CESAR"/>
    <s v="AGUACHICA, GAMARRA"/>
    <s v="CORPOCESAR"/>
    <s v="Por pérdida de biodiversidad (Res. 1517 de 2012)"/>
    <s v="Pendiente de cumplimiento de requerimientos"/>
  </r>
  <r>
    <s v="LAM5599"/>
    <s v="ÁREA DE PERFORACIÓN EXPLORATORIA CSO"/>
    <x v="1"/>
    <x v="0"/>
    <s v="META"/>
    <s v="SAN MARTIN"/>
    <s v="CORMACARENA"/>
    <s v="Del medio biótico (Res. 256 de 2018)"/>
    <s v="Evaluación"/>
  </r>
  <r>
    <s v="LAM5600"/>
    <s v="ÁREA DE PERFORACIÓN EXPLORATORIA VALLE CAFETAL"/>
    <x v="1"/>
    <x v="0"/>
    <s v="META"/>
    <s v="PUERTO LLERAS, SAN MARTIN"/>
    <s v="CORMACARENA"/>
    <s v="Del medio biótico (Res. 256 de 2018)"/>
    <s v="Aprobado por ejecutar"/>
  </r>
  <r>
    <s v="LAM5628"/>
    <s v="ÁREA DE PERFORACIÓN EXPLORATORIA CABRESTERO"/>
    <x v="1"/>
    <x v="0"/>
    <s v="META"/>
    <s v="PUERTO LLERAS, SAN MARTIN"/>
    <s v="CORMACARENA"/>
    <s v="Por pérdida de biodiversidad (Res. 1517 de 2012)"/>
    <s v="Aprobado por ejecutar"/>
  </r>
  <r>
    <s v="LAM5669"/>
    <s v="ÁREA DE PERFORACIÓN EXPLORATORIA LLA-58_x000a_ACTUALMENTE BLOQUE DE EXPLOTACIÓN LLANOS 58"/>
    <x v="28"/>
    <x v="0"/>
    <s v="META"/>
    <s v="PUERTO LOPEZ"/>
    <s v="CORMACARENA"/>
    <s v="Por pérdida de biodiversidad (Res. 1517 de 2012)"/>
    <s v="Pendiente de cumplimiento de requerimientos"/>
  </r>
  <r>
    <s v="LAM5707"/>
    <s v="ÁREA DE PERFORACIÓN EXPLORATORIA LLA-71, UBICADO EN JURISDICCIÓN DE LOS MUNICIPIOS DE MANÍ Y OROCUÉ, EN EL DEPARTAMENTO DE CASANARE."/>
    <x v="29"/>
    <x v="0"/>
    <s v="CASANARE"/>
    <s v="MANI Y OROCUÉ"/>
    <s v="CORPORINOQUIA"/>
    <s v="Por pérdida de biodiversidad (Res. 1517 de 2012)"/>
    <s v="Pendiente de cumplimiento de requerimientos"/>
  </r>
  <r>
    <s v="LAM5765"/>
    <s v="SOLICITUD DE LICENCIA AMBIENTAL DEL PROYECTO &quot;ÁREA DE PERFORACIÓN EXPLORATORIA PORTOFINO SUR&quot;"/>
    <x v="30"/>
    <x v="0"/>
    <s v="CAQUETA"/>
    <s v="EL DONCELLO, PUERTO RICO"/>
    <s v="CORPOAMAZONIA"/>
    <s v="Por pérdida de biodiversidad (Res. 1517 de 2012)"/>
    <s v="No ha intervenido"/>
  </r>
  <r>
    <s v="LAM5771"/>
    <s v="ÁREA DE PERFORACIÓN EXPLORATORIA SANTA ISABEL."/>
    <x v="31"/>
    <x v="0"/>
    <s v="CESAR"/>
    <s v="AGUACHICA"/>
    <s v="CORPOCESAR"/>
    <s v="Por pérdida de biodiversidad (Res. 1517 de 2012)"/>
    <s v="Pendiente de cumplimiento de requerimientos"/>
  </r>
  <r>
    <s v="LAM5787"/>
    <s v="ÁREA DE PRODUCCIÓN VIREO"/>
    <x v="20"/>
    <x v="0"/>
    <s v="CASANARE"/>
    <s v="OROCUÉ Y SAN LUIS DE PALENQUE"/>
    <s v="CORPORINOQUIA"/>
    <s v="Por pérdida de biodiversidad (Res. 1517 de 2012)"/>
    <s v="Pendiente de cumplimiento de requerimientos"/>
  </r>
  <r>
    <s v="LAM5798"/>
    <s v="AREA DE PERFORACIÓN EXPLORATORIA PORTOFINO NORTE"/>
    <x v="32"/>
    <x v="0"/>
    <s v="CAQUETA"/>
    <s v="SAN VICENTE DEL CAGUAN"/>
    <s v="CORPOAMAZONIA"/>
    <s v="Por pérdida de biodiversidad (Res. 1517 de 2012)"/>
    <s v="Pendiente de cumplimiento de requerimientos"/>
  </r>
  <r>
    <s v="LAM5800"/>
    <s v="ÁREA DE PERFORACIÓN EXPLORATORIA CHIPO"/>
    <x v="14"/>
    <x v="0"/>
    <s v="META, CAQUETA"/>
    <s v="SAN VICENTE DEL CAGUAN, LA MACARENA"/>
    <s v="CORPOAMAZONIA, CORMACARENA"/>
    <s v="Por pérdida de biodiversidad (Res. 1517 de 2012)"/>
    <s v="Aprobado por ejecutar"/>
  </r>
  <r>
    <s v="LAM5815"/>
    <s v="ÁREA DE PERFORACIÓN EXPLORATORIA LLANOS 23 SUR"/>
    <x v="31"/>
    <x v="0"/>
    <s v="CASANARE"/>
    <s v="SAN LUIS DE PALENQUE, EL YOPAL Y OROCUÉ"/>
    <s v="CORPORINOQUIA"/>
    <s v="Por pérdida de biodiversidad (Res. 1517 de 2012)"/>
    <s v="Pendiente de cumplimiento de requerimientos"/>
  </r>
  <r>
    <s v="LAM5837"/>
    <s v="ÁREA DE INTERÉS EXPLORATORIO TINIGUA MÓDULO 1."/>
    <x v="33"/>
    <x v="0"/>
    <s v="META"/>
    <s v="LA URIBE"/>
    <s v="CORMACARENA"/>
    <s v="Por pérdida de biodiversidad (Res. 1517 de 2012)"/>
    <s v="No ha intervenido"/>
  </r>
  <r>
    <s v="LAM5887"/>
    <s v="ÁREA DE PERFORACIÓN EXPLORATORIA LA CABAÑA."/>
    <x v="34"/>
    <x v="0"/>
    <s v="PUTUMAYO"/>
    <s v="VILLAGARZON"/>
    <s v="CORPOAMAZONIA"/>
    <s v="Por pérdida de biodiversidad (Res. 1517 de 2012)"/>
    <s v="No ha intervenido"/>
  </r>
  <r>
    <s v="LAM5995"/>
    <s v="CAMPO DE PRODUCCIÓN MAGO."/>
    <x v="1"/>
    <x v="0"/>
    <s v="META"/>
    <s v="PUERTO GAITAN"/>
    <s v="CORMACARENA"/>
    <s v="Por pérdida de biodiversidad (Res. 1517 de 2012)"/>
    <s v="Aprobado por ejecutar"/>
  </r>
  <r>
    <s v="LAM6084"/>
    <s v="ÁREA DE LICENCIAMIENTO AMBIENTAL BLOQUE DE EXPLOTACIÓN GUAMA"/>
    <x v="35"/>
    <x v="0"/>
    <s v="CESAR, MAGDALENA"/>
    <s v="ASTREA, PIJIÑO DEL CARMEN, ARIGUANI, SANTA ANA, NUEVA GRANADA"/>
    <s v="CORPAMAG, CORPOCESAR"/>
    <s v="Por pérdida de biodiversidad (Res. 1517 de 2012)"/>
    <s v="Pendiente de cumplimiento de requerimientos"/>
  </r>
  <r>
    <s v="LAM6174"/>
    <s v="ÁREA DE PERFORACIÓN EXPLORATORIA EN EL BLOQUE VMM-35"/>
    <x v="36"/>
    <x v="0"/>
    <s v="ANTIOQUIA, BOYACÁ, SANTANDER"/>
    <s v="PUERTO BERRÍO, PUERTO BOYACÁ, CIMITARRA, BOLÍVAR"/>
    <s v="CORANTIOQUIA, CORPOBOYACA, CAS, CORMAGDALENA"/>
    <s v="Por pérdida de biodiversidad (Res. 1517 de 2012)"/>
    <s v="Pendiente de cumplimiento de requerimientos"/>
  </r>
  <r>
    <s v="LAM6356"/>
    <s v="ÁREA DE EXPLOTACIÓN O DESARROLLO MOQUETÁ"/>
    <x v="34"/>
    <x v="0"/>
    <s v="PUTUMAYO, CAUCA"/>
    <s v="PIAMONTE - MOCOA - VILLALGARZON"/>
    <s v="CORPOAMAZONIA"/>
    <s v="Por pérdida de biodiversidad (Res. 1517 de 2012)"/>
    <s v="Aprobado por ejecutar"/>
  </r>
  <r>
    <s v="LAM6425"/>
    <s v="EXPLOTACIÓN DEL BLOQUE GUACHIRIA SUR"/>
    <x v="18"/>
    <x v="0"/>
    <s v="CASANARE"/>
    <s v="TRINIDAD"/>
    <s v="CORPORINOQUIA"/>
    <s v="Por pérdida de biodiversidad (Res. 1517 de 2012)"/>
    <s v="Pendiente de cumplimiento de requerimientos"/>
  </r>
  <r>
    <s v="LAM6550-00"/>
    <s v="OLEODUCTO VASCONIA-VELASQUEZ"/>
    <x v="1"/>
    <x v="0"/>
    <s v="BOYACA, SANTANDER"/>
    <s v="PUERTO BOYACÁ; BOLÍVAR, CIMITARRA,SIMACOTA, PUERTO PARRA, BARRANCABERMEJA"/>
    <s v="CAS, CORPOBOYACA"/>
    <s v="Por pérdida de biodiversidad (Res. 1517 de 2012)"/>
    <s v="Pendiente de cumplimiento de requerimientos"/>
  </r>
  <r>
    <s v="LAM7820-00"/>
    <s v="Plan de Manejo Ambiental - PMA, cesión estación San Fernando y líneas transferencias asociadas"/>
    <x v="11"/>
    <x v="0"/>
    <s v="META"/>
    <s v="CASTILLA LA NUEVA"/>
    <s v="CORMACARENA"/>
    <s v="Por pérdida de biodiversidad (Res. 1517 de 2012)"/>
    <s v="Pendiente de cumplimiento de requerimientos"/>
  </r>
  <r>
    <s v="LAV0001-11"/>
    <s v="ÁREA DE PERFORACIÓN EXPLORATORIA PASTINACA"/>
    <x v="1"/>
    <x v="0"/>
    <s v="META"/>
    <s v="PUERTO LOPEZ, SAN CARLOS DE GUAROA"/>
    <s v="CORMACARENA"/>
    <s v="Del medio biótico (Res. 256 de 2018)"/>
    <s v="Pendiente de cumplimiento de requerimientos"/>
  </r>
  <r>
    <s v="LAV0001-13"/>
    <s v="ÁREA DE PERFORACIÓN EXPLORATORIA VMM-3 (APE VMM 3)."/>
    <x v="37"/>
    <x v="0"/>
    <s v="CESAR, SANTANDER"/>
    <s v="AGUACHICA, SAN MARTIN, RIONEGRO"/>
    <s v="CORPOCESAR, CDMB"/>
    <s v="Por pérdida de biodiversidad (Res. 1517 de 2012)"/>
    <s v="Aprobado por ejecutar"/>
  </r>
  <r>
    <s v="LAV0002-00-2016"/>
    <s v="CONSTRUCCIÓN SUBESTACIÓN A 230KV EN PREDIOS DE LA SUBESTACIÓN GUAYABAL A 110KV Y SU LÍNEA DE TRANSMISIÓN BELLO – GUAYABAL – ANCÓN SUR A 230KV"/>
    <x v="38"/>
    <x v="1"/>
    <s v="ANTIOQUIA"/>
    <s v="BELLO, COPACABANA, MEDELLÍN, ENVIGADO, SABANETA, LA ESTRELLA"/>
    <s v="CORANTIOQUIA"/>
    <s v="Por pérdida de biodiversidad (Res. 1517 de 2012)"/>
    <s v="Evaluación"/>
  </r>
  <r>
    <s v="LAV0002-00-2018"/>
    <s v="MEDELLÍN (KATÍOS) - LA VIRGINIA"/>
    <x v="39"/>
    <x v="1"/>
    <s v="ANTIOQUIA, RISARALDA, CALDAS"/>
    <s v="HELICONIA, AMAGÁ, CALDAS, ANGELÓPOLIS, ARMENIA, ABEJORRAL, FREDONÍA, SANTA BÁRBARA, BELALCAZAR, PALESTINA, MANIZALES, RISARALDA, NEIRA, ANSEMA, LA MERCED, FILADELFIA, AGUADAS, PÁCORA, MARSELLA, PEREIRA, LA VIRGINIA"/>
    <s v="CARDER, CORPOCALDAS, CORANTIOQUIA"/>
    <s v="Por pérdida de biodiversidad (Res. 1517 de 2012)"/>
    <s v="Aprobado por ejecutar"/>
  </r>
  <r>
    <s v="LAV0002-13"/>
    <s v="ÁREA DE PERFORACIÓN EXPLORATORIA CPO-16"/>
    <x v="3"/>
    <x v="0"/>
    <s v="META"/>
    <s v="GRANADA, SAN JUAN DE ARAMA, VISTA HERMOSA"/>
    <s v="CORMACARENA"/>
    <s v="Por pérdida de biodiversidad (Res. 1517 de 2012)"/>
    <s v="Aprobado por ejecutar"/>
  </r>
  <r>
    <s v="LAV0003-12"/>
    <s v="CONSTRUCCIÓN DE LA ESTACIÓN DE COMPRESIÓN DE GAS DE LA SABANA"/>
    <x v="0"/>
    <x v="0"/>
    <s v="CUNDINAMARCA"/>
    <s v="CAJICA"/>
    <s v="CAR"/>
    <s v="Por pérdida de biodiversidad (Res. 1517 de 2012)"/>
    <s v="Aprobado en ejecución"/>
  </r>
  <r>
    <s v="LAV0004-00-2015"/>
    <s v="ÁREA DE DESARROLLO LLA-66"/>
    <x v="40"/>
    <x v="0"/>
    <s v="META"/>
    <s v="PUERTO LOPEZ"/>
    <s v="CORMACARENA"/>
    <s v="Por pérdida de biodiversidad (Res. 1517 de 2012)"/>
    <s v="Pendiente de cumplimiento de requerimientos"/>
  </r>
  <r>
    <s v="LAV0004-00-2017"/>
    <s v="ÁREA DE PRODUCCION CPO 17"/>
    <x v="3"/>
    <x v="0"/>
    <s v="META"/>
    <s v="PUERTO LLERAS"/>
    <s v="CORMACARENA"/>
    <s v="Por pérdida de biodiversidad (Res. 1517 de 2012)"/>
    <s v="Pendiente de cumplimiento de requerimientos"/>
  </r>
  <r>
    <s v="LAV0004-12"/>
    <s v="AREA DE PERFORACIÓN EXPLORATORIA PORRO NORTE-VIM5"/>
    <x v="41"/>
    <x v="0"/>
    <s v="SUCRE"/>
    <s v="SAN BENITO ABAD"/>
    <s v="CORPOMOJANA"/>
    <s v="Por pérdida de biodiversidad (Res. 1517 de 2012)"/>
    <s v="Pendiente de cumplimiento de requerimientos"/>
  </r>
  <r>
    <s v="LAV0004-13"/>
    <s v="ÁREA DE PERFORACIÓN EXPLORATORIA - APE CHENCHENA"/>
    <x v="1"/>
    <x v="0"/>
    <s v="META"/>
    <s v="PUERTO LOPEZ, SAN CARLOS DE GUAROA, VILLAVICENCIO"/>
    <s v="CORMACARENA"/>
    <s v="Por pérdida de biodiversidad (Res. 1517 de 2012)"/>
    <s v="Pendiente de cumplimiento de requerimientos"/>
  </r>
  <r>
    <s v="LAV0005-00-2017"/>
    <s v="ÁREA DE PERFORACIÓN EXPLORATORIA VIM3"/>
    <x v="42"/>
    <x v="0"/>
    <s v="BOLIVAR"/>
    <s v="CICUCO, MAGANGUÉ, MONPOX Y TALAIGUA NUEVO"/>
    <s v="CARCSB"/>
    <s v="Por pérdida de biodiversidad (Res. 1517 de 2012)"/>
    <s v="Aprobado por ejecutar"/>
  </r>
  <r>
    <s v="LAV0005-13"/>
    <s v="DISEÑO, CONSTRUCCIÓN Y OPERACIÓN DE LA LÍNEA DE TRANSMISIÓN A 230 KV; DISEÑO, CONSTRUCCIÓN Y OPERACIÓN DE LA SUBESTACIÓN NUEVA ESPERANZA Y RECONFIGURACIÓN DE LAS LÍNEAS PARAÍSO – SAN MATEO (230KV), PARAÍSO – CIRCO (230KV); LÍNEAS DE DOBLE CIRCUITO PARAÍSO – NUEVA ESPERANZA, NUEVA ESPERANZA – SAN MATEO Y NUEVA ESPERANZA – CIRCO"/>
    <x v="38"/>
    <x v="1"/>
    <s v="CUNDINAMARCA"/>
    <s v="UBALÁ, GACHALÁ, GAMA, JUNÍN, GUATAVITA, GUASTA, LA CALERA, CHOACHÍ, UBAQUE, CHIPAQUE, SIBATÉ, SOACHA, GRANADA, SAN ANTONIO DEL TEQUENDAMA, BOGOTÁ"/>
    <s v="CAR"/>
    <s v="Por pérdida de biodiversidad (Res. 1517 de 2012)"/>
    <s v="Pendiente de cumplimiento de requerimientos"/>
  </r>
  <r>
    <s v="LAV0006-00-2015"/>
    <s v="ÁREA DE PERFORACIÓN EXPLORATORIA LOCALIZADA DENTRO DEL BLOQUE VALLE MAGDALENA MEDIO 39 (VMM 39) - ÁREA DE PERFORACIÓN EXPLORATORIA LOCALIZADA DENTRO DEL BLOQUE VALLE MAGDALENA MEDIO 39 (VMM 39) - LICENCIA AMBIENTAL."/>
    <x v="43"/>
    <x v="0"/>
    <s v="SANTANDER"/>
    <s v="SABANA DE TORRES - PUERTO WILCHES"/>
    <s v="CAS"/>
    <s v="Por pérdida de biodiversidad (Res. 1517 de 2012)"/>
    <s v="Pendiente de cumplimiento de requerimientos"/>
  </r>
  <r>
    <s v="LAV0006-00-2019"/>
    <s v="Estudio de Impacto Ambiental Área de Perforación Exploratoria Turpial PEP - - Licencia Ambiental."/>
    <x v="44"/>
    <x v="0"/>
    <s v="ANTIOQUIA"/>
    <s v="PUERTO TRIUNFO"/>
    <s v="CORNARE"/>
    <s v="Del medio biótico (Res. 256 de 2018)"/>
    <s v="Pendiente de cumplimiento de requerimientos"/>
  </r>
  <r>
    <s v="LAV0006-12"/>
    <s v="BLOQUE DE EXPLORACIÓN Y EXPLOTACIÓN SABANERO."/>
    <x v="16"/>
    <x v="0"/>
    <s v="META"/>
    <s v="PUERTO GAITAN"/>
    <s v="CORMACARENA"/>
    <s v="Por pérdida de biodiversidad (Res. 1517 de 2012)"/>
    <s v="Aprobado por ejecutar"/>
  </r>
  <r>
    <s v="LAV0006-13"/>
    <s v="CONSTRUCCIÓN Y OPERACIÓN DE LA LÍNEA DE TRANSMISIÓN NUEVA ESPERANZA A 500 KV”, POR EL TRAZADO OCCIDENTAL, CON UNA LONGITUD DE 45,54 KM"/>
    <x v="38"/>
    <x v="1"/>
    <s v="CUNDINAMARCA"/>
    <s v="TENJO, MADRID, FUNZA, FACATATIVÁ, ZIPACÓN, BOJACÁ, SOACHA"/>
    <s v="CAR"/>
    <s v="Por pérdida de biodiversidad (Res. 1517 de 2012)"/>
    <s v="Pendiente de cumplimiento de requerimientos"/>
  </r>
  <r>
    <s v="LAV0006-14"/>
    <s v="ÁREA RÍO META DEL CAMPO DE PRODUCCIÓN GUARIMENA"/>
    <x v="25"/>
    <x v="0"/>
    <s v="CASANARE"/>
    <s v="MANÍ"/>
    <s v="CORPORINOQUIA"/>
    <s v="Por pérdida de biodiversidad (Res. 1517 de 2012)"/>
    <s v="Aprobado por ejecutar"/>
  </r>
  <r>
    <s v="LAV0007-00-2015"/>
    <s v="AREA DE FERFORACIÓN EXPLORATORIA VMM 32"/>
    <x v="1"/>
    <x v="0"/>
    <s v="CUNDINAMARCA"/>
    <s v="GUADUAS. CAPARRAPI, PUERTO SALGAR"/>
    <s v="CAR"/>
    <s v="Por pérdida de biodiversidad (Res. 1517 de 2012)"/>
    <s v="Pendiente de cumplimiento de requerimientos"/>
  </r>
  <r>
    <s v="LAV0007-00-2016"/>
    <s v="UPME-O1- DE 2014 SUBESTACIÓN LA LOMA 500KV Y LÍNEAS DE TRANSMISIÓN ASOCIADAS"/>
    <x v="45"/>
    <x v="1"/>
    <s v="CESAR"/>
    <s v="EL PASO"/>
    <s v="CORPOCESAR"/>
    <s v="Por pérdida de biodiversidad (Res. 1517 de 2012)"/>
    <s v="Pendiente de cumplimiento de requerimientos"/>
  </r>
  <r>
    <s v="LAV0007-00-2018"/>
    <s v="ÁREA DE PERFORACIÓN EXPLORATORIA VMM32"/>
    <x v="1"/>
    <x v="0"/>
    <s v="CUNDINAMARCA"/>
    <s v="GUADUAS, PUERTO SALGAR Y CAPARRAPÍ"/>
    <s v="CORPORACIÓN AUTÓNOMA REGIONAL DE CUNDINAMARCA CAR"/>
    <s v="Por pérdida de biodiversidad (Res. 1517 de 2012)"/>
    <s v="Pendiente de cumplimiento de requerimientos"/>
  </r>
  <r>
    <s v="LAV0007-00-2019"/>
    <s v="Línea de transmisión de energía eléctrica de doble circuito a 500 kV La Luna"/>
    <x v="46"/>
    <x v="1"/>
    <s v="CESAR"/>
    <s v="EL PASO"/>
    <s v="CORPOCESAR"/>
    <s v="Por pérdida de biodiversidad (Res. 1517 de 2012)"/>
    <s v="No ha intervenido"/>
  </r>
  <r>
    <s v="LAV0007-14"/>
    <s v="ÁREA DE PERFORACIÓN EXPLORATORIA COYOTE"/>
    <x v="1"/>
    <x v="0"/>
    <s v="SANTANDER"/>
    <s v="BARRANCABERMEJA"/>
    <s v="CAS"/>
    <s v="Por pérdida de biodiversidad (Res. 1517 de 2012)"/>
    <s v="Pendiente de cumplimiento de requerimientos"/>
  </r>
  <r>
    <s v="LAV0009-00-2015"/>
    <s v="ÁREA DE PERFORACIÓN EXPLORATORIA OROPRIETO - CORINDÓN - ÁREA DE PERFORACIÓN EXPLORATORIA OROPRIETO - CORINDÓN"/>
    <x v="1"/>
    <x v="0"/>
    <s v="ARAUCA"/>
    <s v="ARAUQUITA"/>
    <s v="CORPORINOQUIA"/>
    <s v="Del medio biótico (Res. 256 de 2018)"/>
    <s v="Pendiente de cumplimiento de requerimientos"/>
  </r>
  <r>
    <s v="LAV0010-13"/>
    <s v="ÁREA DE EXPLORACIÓN 1 DEL BLOQUE LLANOS 45"/>
    <x v="20"/>
    <x v="0"/>
    <s v="CASANARE"/>
    <s v="SAN LUIS DE PALENQUE, TRINIDAD"/>
    <s v="CORPORINOQUIA"/>
    <s v="Por pérdida de biodiversidad (Res. 1517 de 2012)"/>
    <s v="Pendiente de cumplimiento de requerimientos"/>
  </r>
  <r>
    <s v="LAV0010-14"/>
    <s v="ÁREA DE PERFORACIÓN EXPLORATORIA CPO-17 WEST"/>
    <x v="3"/>
    <x v="0"/>
    <s v="PUERTO LLERAS, PUERTO RICO"/>
    <s v="META"/>
    <s v="CORMACARENA"/>
    <s v="Por pérdida de biodiversidad (Res. 1517 de 2012)"/>
    <s v="Aprobado por ejecutar"/>
  </r>
  <r>
    <s v="LAV0011-14"/>
    <s v="ÁREA DE EXPLOTACIÓN ATARRAYA"/>
    <x v="47"/>
    <x v="0"/>
    <s v="META"/>
    <s v="PUERTO GAITAN"/>
    <s v="CORMACARENA"/>
    <s v="Por pérdida de biodiversidad (Res. 1517 de 2012)"/>
    <s v="Pendiente de cumplimiento de requerimientos"/>
  </r>
  <r>
    <s v="LAV0012-00-2015"/>
    <s v="ESTACIÓN DE BOMBEO CARMENTEA, OLEODUCTO ESTACIÓN DE BOMBEO CARMENTEA - ESTACIÓN ARAGUANEY Y CONEXIONES ESTACIÓN DE BOMBEO CARMENTEA - CPF CUSIANA - - LICENCIA AMBIENTAL."/>
    <x v="48"/>
    <x v="0"/>
    <s v="CASANARE"/>
    <s v="TAURAMENA,AGUAZUL Y YOPAL"/>
    <s v="CORPORINOQUIA"/>
    <s v="Por pérdida de biodiversidad (Res. 1517 de 2012)"/>
    <s v="Pendiente de cumplimiento de requerimientos"/>
  </r>
  <r>
    <s v="LAV0012-00-2018"/>
    <s v="LICENCIA AMBIENTAL CAMPO DE PRODUCCIÒN CUMANDAY - - Licencia Ambiental."/>
    <x v="1"/>
    <x v="0"/>
    <s v="META"/>
    <s v="PUERTO GAITÁN"/>
    <s v="CORMACARENA"/>
    <s v="Del medio biótico (Res. 256 de 2018)"/>
    <s v="Pendiente de cumplimiento de requerimientos"/>
  </r>
  <r>
    <s v="LAV0013-00-2015"/>
    <s v="ÁREA DE PERFORACIÓN EXPLORATORIA JARAGUAY - ÁREA DE PERFORACIÓN EXPLORATORIA JARAGUAY - LICENCIA AMBIENTAL."/>
    <x v="34"/>
    <x v="0"/>
    <s v="CÓRDOBA"/>
    <s v="VALENCIA, MONTERÍA"/>
    <s v="CVS"/>
    <s v="Por pérdida de biodiversidad (Res. 1517 de 2012)"/>
    <s v="Aprobado por ejecutar"/>
  </r>
  <r>
    <s v="LAV0014-13"/>
    <s v="ÁREA DE PERFORACIÓN EXPLORATORIA MERECURE"/>
    <x v="49"/>
    <x v="0"/>
    <s v="CASANARE"/>
    <s v="PAZ DE ARIPORO, TRINIDAD"/>
    <s v="CORPORINOQUÍA"/>
    <s v="Por pérdida de biodiversidad (Res. 1517 de 2012)"/>
    <s v="Aprobado por ejecutar"/>
  </r>
  <r>
    <s v="LAV0015-14"/>
    <s v="CAMPO DE EXPLOTACIÓN DE HIDROCARBUROS ZOE - LICENCIA AMBIENTAL"/>
    <x v="34"/>
    <x v="0"/>
    <s v="CESAR"/>
    <s v="SAN ALBERTO _x000a_SAN MARTÍN"/>
    <s v="CORPOCESAR"/>
    <s v="Por pérdida de biodiversidad (Res. 1517 de 2012)"/>
    <s v="Evaluación"/>
  </r>
  <r>
    <s v="LAV0016-00-2016"/>
    <s v="SUBESTACIÓN TULUNÍ 230 KV Y LAS LÍNEAS DE TRANSMISIÓN ASOCIADAS - PROYECTO UPME 03-2013 -- LICENCIA AMBIENTAL."/>
    <x v="50"/>
    <x v="1"/>
    <s v="TOLIMA"/>
    <s v="CHAPARRAL, ORTEGA"/>
    <s v="CORTOLIMA"/>
    <s v="Por pérdida de biodiversidad (Res. 1517 de 2012)"/>
    <s v="Pendiente de cumplimiento de requerimientos"/>
  </r>
  <r>
    <s v="LAV0017-00-2017"/>
    <s v="ÁREA DE PERFORACIÓN EXPLORATORIA APE LLANOS 2"/>
    <x v="51"/>
    <x v="0"/>
    <s v="META"/>
    <s v="PUERTO GAITAN"/>
    <s v="CORMACARENA"/>
    <s v="Por pérdida de biodiversidad (Res. 1517 de 2012)"/>
    <s v="Pendiente de cumplimiento de requerimientos"/>
  </r>
  <r>
    <s v="LAV0017-13"/>
    <s v="ÁREA DE PERFORACION EXPLORATORIA GONZALEZ SUR"/>
    <x v="52"/>
    <x v="0"/>
    <s v="NORTE DE SANTANDER"/>
    <s v="SAN JOSÉ DE CUCUTÁ, EL ZULIA, SARDINATA"/>
    <s v="CORPONOR"/>
    <s v="Por pérdida de biodiversidad (Res. 1517 de 2012)"/>
    <s v="Pendiente de cumplimiento de requerimientos"/>
  </r>
  <r>
    <s v="LAV0018-00-2017"/>
    <s v="ÁREA DE DESARROLLO VIM 19"/>
    <x v="41"/>
    <x v="0"/>
    <s v="SUCRE, BOLIVAR"/>
    <s v="BUENAVISTA, SAN PEDRO, SINCÉ, MAGANGUÉ"/>
    <s v="CSB"/>
    <s v="Por pérdida de biodiversidad (Res. 1517 de 2012)"/>
    <s v="Pendiente de cumplimiento de requerimientos"/>
  </r>
  <r>
    <s v="LAV0018-00-2019"/>
    <s v="Parque Fotovoltaico La Loma 150MW y su línea de Conexión_x000a_a la Subestación La Loma"/>
    <x v="53"/>
    <x v="1"/>
    <s v="CESAR"/>
    <s v="EL PASO"/>
    <s v="CORPOCESAR"/>
    <s v="Del medio biótico (Res. 256 de 2018)"/>
    <s v="Pendiente de cumplimiento de requerimientos"/>
  </r>
  <r>
    <s v="LAV0018-14"/>
    <s v="OLEODUCTO EXPRESS DE LOS LLANOS (OXL) Y SUS ESTACIONES DE DESPACHO, INTERMEDIA Y DE RECIBO "/>
    <x v="54"/>
    <x v="0"/>
    <s v="CASANARE "/>
    <s v="PAZ DE ARIPORO "/>
    <s v="CORPORINOQUIA"/>
    <s v="Por pérdida de biodiversidad (Res. 1517 de 2012)"/>
    <s v="Pendiente de cumplimiento de requerimientos"/>
  </r>
  <r>
    <s v="LAV0019-00-2018"/>
    <s v="SUBESTACIÓN PALENQUE 230 KV Y LINEAS DE TRANSMISION ASOCIADAS"/>
    <x v="55"/>
    <x v="1"/>
    <s v="SANTANDER"/>
    <s v="BUCARAMANGA, GIRÓN, LEBRIJA"/>
    <s v="CDMB"/>
    <s v="Por pérdida de biodiversidad (Res. 1517 de 2012)"/>
    <s v="Pendiente de cumplimiento de requerimientos"/>
  </r>
  <r>
    <s v="LAV0019-14"/>
    <s v="ÁREA DE INTERÉS DE PERFORACIÓN EXPLORATORIA JOROPO ESTE"/>
    <x v="56"/>
    <x v="0"/>
    <s v="CASANARE"/>
    <s v="PAZ DE ARIPORO"/>
    <s v="CORPORINOQUIA"/>
    <s v="Por pérdida de biodiversidad (Res. 1517 de 2012)"/>
    <s v="Pendiente de cumplimiento de requerimientos"/>
  </r>
  <r>
    <s v="LAV0020-00-2017"/>
    <s v="ÁREA DE PERFORACIÓN EXPLORATORIA POMORROSO - - LICENCIA AMBIENTAL."/>
    <x v="34"/>
    <x v="0"/>
    <s v="PUTUMAYO"/>
    <s v="LA HORMIGA"/>
    <s v="CORPOAMAZONIA"/>
    <s v="Por pérdida de biodiversidad (Res. 1517 de 2012)"/>
    <s v="Pendiente de cumplimiento de requerimientos"/>
  </r>
  <r>
    <s v="LAV0020-00-2018"/>
    <s v="ÀREA DE EXPLOTACIÒN MORICHITO - - Licencia Ambiental."/>
    <x v="57"/>
    <x v="0"/>
    <s v="CASANARE"/>
    <s v="MANÍ, OROCUÉ"/>
    <s v="CORPORINOQUIA"/>
    <s v="Por pérdida de biodiversidad (Res. 1517 de 2012)"/>
    <s v="Pendiente de cumplimiento de requerimientos"/>
  </r>
  <r>
    <s v="LAV0023-00-2015"/>
    <s v="CONSTRUCCIÓN Y OPERACIÓN DEL GASODUCTO &quot;LOOP SAN MATEO MAMONAL&quot; LICENCIA AMBIENTAL"/>
    <x v="5"/>
    <x v="0"/>
    <s v="SUCRE_x000a_BOLIVAR"/>
    <s v="OVEJAS_x000a_SAN PEDRO_x000a_SINCE_x000a_SAN JUAN DE BETULIA_x000a_COROZAL_x000a_MORROA_x000a_SINCELEJO_x000a_TOLÚ VIEJO_x000a_SAN ONOFRE_x000a_MARIA LA BAJA_x000a_ARJONA_x000a_TURBANA_x000a_CARTAGENA"/>
    <s v="CARSUCRE_x000a_CARDIQUE"/>
    <s v="Por pérdida de biodiversidad (Res. 1517 de 2012)"/>
    <s v="Aprobado por ejecutar"/>
  </r>
  <r>
    <s v="LAV0023-00-2016"/>
    <s v="PROYECTO CAMPO DE EXPLOTACIÓN MONO ARAÑA - - LICENCIA AMBIENTAL"/>
    <x v="31"/>
    <x v="0"/>
    <s v="CESAR"/>
    <s v="AGUACHICA"/>
    <s v="CORPORACIÓN AUTÓNOMA REGIONAL DEL CESAR – CORPOCESAR"/>
    <s v="Por pérdida de biodiversidad (Res. 1517 de 2012)"/>
    <s v="Evaluación"/>
  </r>
  <r>
    <s v="LAV0023-00-2017"/>
    <s v="ÁREA DE PRODUCCIÓN FANDANGO VIM5"/>
    <x v="41"/>
    <x v="0"/>
    <s v="CÓRDOBA, SUCRE"/>
    <s v="SAHAGÚN, LA UNIÓN, SAN MARCOS, _x000a_CAIMITO"/>
    <s v="CORPORACIÓN PARA EL DESARROLLO SOSTENIBLE DE LA MOJANA Y EL SAN JORGECORPOMOJANA, CORPORACIÓN AUTÓNOMA REGIONAL DE LOS VALLES DEL SINÚ Y DEL SAN_x000a_JORGE - CVS"/>
    <s v="Por pérdida de biodiversidad (Res. 1517 de 2012)"/>
    <s v="Evaluación"/>
  </r>
  <r>
    <s v="LAV0025-00-2015"/>
    <s v="ÁREA DE PERFORACIÓN EXPLORATORIA BERILO - LLA 38 - ÁREA DE PERFORACIÓN EXPLORATORIA BERILO - LLA 38 - Licencia Ambiental."/>
    <x v="1"/>
    <x v="0"/>
    <s v="ARAUCA"/>
    <s v="ARAUQUITA, SARAVENA"/>
    <s v="CORPORINOQUIA"/>
    <s v="Por pérdida de biodiversidad (Res. 1517 de 2012)"/>
    <s v="Pendiente de cumplimiento de requerimientos"/>
  </r>
  <r>
    <s v="LAV0025-00-2016"/>
    <s v="ÁREA DE PERFORACIÓN EXPLORATORIA PARAULATA - LICENCIA AMBIENTAL"/>
    <x v="58"/>
    <x v="0"/>
    <s v="CASANARE"/>
    <s v="PAZ DE ARIPORO"/>
    <s v="CORPORINOQUIA"/>
    <s v="Por pérdida de biodiversidad (Res. 1517 de 2012)"/>
    <s v="Pendiente de cumplimiento de requerimientos"/>
  </r>
  <r>
    <s v="LAV0025-14"/>
    <s v="CONSTRUCCIÓN Y OPERACIÓN DE LA REFINERÍA DEL META - CONSTRUCCIÓN Y OPERACIÓN DE LA REFINERÍA DEL META"/>
    <x v="59"/>
    <x v="0"/>
    <s v="META"/>
    <s v="VILLAVICENCIO"/>
    <s v="CORMACARENA"/>
    <s v="Por pérdida de biodiversidad (Res. 1517 de 2012)"/>
    <s v="Pendiente de cumplimiento de requerimientos"/>
  </r>
  <r>
    <s v="LAV0026-14"/>
    <s v="MAGDALENA MEDIO A 230 KV - MAGDALENA MEDIO A 230 KV - LICENCIA AMBIENTAL."/>
    <x v="38"/>
    <x v="1"/>
    <s v="SANTANDER"/>
    <s v="BARRANCABERMEJA"/>
    <s v="CAS"/>
    <s v="Por pérdida de biodiversidad (Res. 1517 de 2012)"/>
    <s v="Pendiente de cumplimiento de requerimientos"/>
  </r>
  <r>
    <s v="LAV0027-00-2017"/>
    <s v="ÁREA DE PERFORACIÓN EXPLORATORIA NOGAL"/>
    <x v="14"/>
    <x v="0"/>
    <s v="CAQUETA"/>
    <s v="MILAN, MODELIA, VALPARAISO"/>
    <s v="CORPOAMAZONIA"/>
    <s v="Por pérdida de biodiversidad (Res. 1517 de 2012)"/>
    <s v="Aprobado por ejecutar"/>
  </r>
  <r>
    <s v="LAV0027-00-2018"/>
    <s v="CELSIA SOLAR CHICAMOCHA - - Licencia Ambiental."/>
    <x v="60"/>
    <x v="1"/>
    <s v="SANTANDER"/>
    <s v="LOS SANTOS"/>
    <s v="CAS"/>
    <s v="Por pérdida de biodiversidad (Res. 1517 de 2012)"/>
    <s v="Pendiente de cumplimiento de requerimientos"/>
  </r>
  <r>
    <s v="LAV0027-14"/>
    <s v="PERFORACIÓN EXPLORATORIA BLOQUE VSM22"/>
    <x v="61"/>
    <x v="0"/>
    <s v="HUILA"/>
    <s v="YAGUARÁ, IQUIRA, TERUEL"/>
    <s v="CAM"/>
    <s v="Por pérdida de biodiversidad (Res. 1517 de 2012)"/>
    <s v="Pendiente de cumplimiento de requerimientos"/>
  </r>
  <r>
    <s v="LAV0028-00-2018"/>
    <s v="AREA DE PRODUCCION TAMBORA VIM-5 - - Licencia Ambiental."/>
    <x v="41"/>
    <x v="0"/>
    <s v="CÓRDOBA"/>
    <s v="PUEBLO NUEVO"/>
    <s v="CVS"/>
    <s v="Por pérdida de biodiversidad (Res. 1517 de 2012)"/>
    <s v="Pendiente de cumplimiento de requerimientos"/>
  </r>
  <r>
    <s v="LAV0029-00-2015"/>
    <s v="ÁREA DE EXPLORACIÓN SINÚ SAN JACINTO NORTE UNO ZONA NORTE -SSJN-1 ZN -- LICENCIA AMBIENTAL."/>
    <x v="18"/>
    <x v="0"/>
    <s v="ATLANTICO"/>
    <s v="BARRANQUILLA, TUBARÁ, JUAN DE ACOSTA, GALAPA, BARANOA, USUCUARI, POLONUEVO, SANTO TOMAS, PONEDERA, PALMAR DE VARELA, SABANALARGA, MALAMBO, PUERTO COLOMBIA"/>
    <s v="CRA"/>
    <s v="Por pérdida de biodiversidad (Res. 1517 de 2012)"/>
    <s v="Pendiente de cumplimiento de requerimientos"/>
  </r>
  <r>
    <s v="LAV0029-00-2017"/>
    <s v="ÁREA DE DESARROLLO RUMBA - - LICENCIA AMBIENTAL."/>
    <x v="22"/>
    <x v="0"/>
    <s v="CASANARE"/>
    <s v="AGUAZUL, MANI Y TAURAMENA"/>
    <s v="CORPORINOQUIA"/>
    <s v="Por pérdida de biodiversidad (Res. 1517 de 2012)"/>
    <s v="Aprobado por ejecutar"/>
  </r>
  <r>
    <s v="LAV0029-13"/>
    <s v="ÁREA DE PERFORACIÓN EXPLORATORIA LLAMADOR VIM-5"/>
    <x v="41"/>
    <x v="0"/>
    <s v="SUCRE, CÓRDOBA"/>
    <s v="LA UNIÓN, CAIMITO, SAN MARCOS, SAHAGÚN"/>
    <s v="CORPOMOJANA"/>
    <s v="Por pérdida de biodiversidad (Res. 1517 de 2012)"/>
    <s v="Aprobado por ejecutar"/>
  </r>
  <r>
    <s v="LAV0030-00-2015"/>
    <s v="EXPLOTACIÓN BLOQUE EL EDÉN"/>
    <x v="22"/>
    <x v="0"/>
    <s v="CASANARE"/>
    <s v="YOPAL, AGUAZUL, MANÍ"/>
    <s v="CORPÓRACIÓN AUTÓNOMA REGIONAL DE LA ORINOQUIA -CORPORINOQUIA"/>
    <s v="Por pérdida de biodiversidad (Res. 1517 de 2012)"/>
    <s v="Pendiente de cumplimiento de requerimientos"/>
  </r>
  <r>
    <s v="LAV0030-14"/>
    <s v="ÁREA DE DESARROLLO DE PRODUCCIÓN DE HIDROCARBUROS CUBIRO CENTRAL"/>
    <x v="16"/>
    <x v="0"/>
    <s v="CASANARE"/>
    <s v="SAN LUIS DE PALENQUE, TRINIDAD."/>
    <s v="CORPORINOQUIA"/>
    <s v="Por pérdida de biodiversidad (Res. 1517 de 2012)"/>
    <s v="Pendiente de cumplimiento de requerimientos"/>
  </r>
  <r>
    <s v="LAV0031-13"/>
    <s v="AREA DE DESARROLLO LLANOS 22 SUR"/>
    <x v="49"/>
    <x v="0"/>
    <s v="CASANARE"/>
    <s v="AGUAZUL"/>
    <s v="CORPORINOQUIA"/>
    <s v="Por pérdida de biodiversidad (Res. 1517 de 2012)"/>
    <s v="No ha intervenido"/>
  </r>
  <r>
    <s v="LAV0032-13"/>
    <s v="ÁREA DE PERFORACIÓN EXPLORATORIA BLOQUE VMM28"/>
    <x v="62"/>
    <x v="0"/>
    <s v="SANTANDER,"/>
    <s v="PUERTO WILCHES, ."/>
    <s v="CAS"/>
    <s v="Por pérdida de biodiversidad (Res. 1517 de 2012)"/>
    <s v="Aprobado por ejecutar"/>
  </r>
  <r>
    <s v="LAV0033-00-2015"/>
    <s v="ÁREA DE EXPLOTACIÓN DE HIDROCARBUROS QUIFA NORTE - NORTE"/>
    <x v="16"/>
    <x v="0"/>
    <s v="META"/>
    <s v="PUERTO GAITAN"/>
    <s v="CORMACARENA"/>
    <s v="Por pérdida de biodiversidad (Res. 1517 de 2012)"/>
    <s v="Pendiente de cumplimiento de requerimientos"/>
  </r>
  <r>
    <s v="LAV0033-00-2018"/>
    <s v="ÁREA DE PERFORACIÓN EXPLORATORIA LLANOS 79"/>
    <x v="63"/>
    <x v="0"/>
    <s v="CASANARE"/>
    <s v="SAN LUIS DE PALENQUE"/>
    <s v="CORPORINOQUIA"/>
    <s v="Por pérdida de biodiversidad (Res. 1517 de 2012)"/>
    <s v="Pendiente de cumplimiento de requerimientos"/>
  </r>
  <r>
    <s v="LAV0033-13"/>
    <s v="AREA DE PERFORACION EXPLORATORIA GONZALEZ NORTE"/>
    <x v="52"/>
    <x v="0"/>
    <s v="NORTE DE SANTANDER"/>
    <s v="EL ZULIA, CUCUTA Y SARDINATA"/>
    <s v="CORPONOR"/>
    <s v="Por pérdida de biodiversidad (Res. 1517 de 2012)"/>
    <s v="Pendiente de cumplimiento de requerimientos"/>
  </r>
  <r>
    <s v="LAV0033-14"/>
    <s v="BLOQUE DE PERFORACION EXPLORATORIA VMM 11"/>
    <x v="36"/>
    <x v="0"/>
    <s v="SANTANDER, BOYACA"/>
    <s v="CIMITARRA,BOLIVAR Y PUERTO BOYACA"/>
    <s v="CAS, CORPOBOYACA"/>
    <s v="Por pérdida de biodiversidad (Res. 1517 de 2012)"/>
    <s v="Aprobado por ejecutar"/>
  </r>
  <r>
    <s v="LAV0034-00-2015"/>
    <s v="LICENCIA GLOBAL DEL ÁREA DE DESARROLLO LLANOS 23 SUR - - LICENCIA AMBIENTAL."/>
    <x v="31"/>
    <x v="0"/>
    <s v="CASANARE"/>
    <s v="YOPAL, SAN_x000a_LUIS DE PALENQUE Y OROCUÉ"/>
    <s v="CORPORINOQUIA"/>
    <s v="Por pérdida de biodiversidad (Res. 1517 de 2012)"/>
    <s v="Pendiente de cumplimiento de requerimientos"/>
  </r>
  <r>
    <s v="LAV0034-13"/>
    <s v="AREA DE PERFORACION EXPLORATORIA ZAHORI"/>
    <x v="1"/>
    <x v="0"/>
    <s v="META"/>
    <s v="FUERTE DE ORO, SAN MARTIN DE LOS LLANOS, PUERTO LLERAS Y SAN JUAN DE ARAMA"/>
    <s v="CORMACARENA"/>
    <s v="Por pérdida de biodiversidad (Res. 1517 de 2012)"/>
    <s v="No ha intervenido"/>
  </r>
  <r>
    <s v="LAV0035-00-2015"/>
    <s v="LICENCIA GLOBAL PARA EL ÁREA DE DESARROLLO LLANOS 23 NORTE - - LICENCIA AMBIENTAL."/>
    <x v="31"/>
    <x v="0"/>
    <s v="CASANARE"/>
    <s v="SAN LUIS DE PALENQUE"/>
    <s v="COPORINIQUIA"/>
    <s v="Por pérdida de biodiversidad (Res. 1517 de 2012)"/>
    <s v="Pendiente de cumplimiento de requerimientos"/>
  </r>
  <r>
    <s v="LAV0036-00-2015"/>
    <s v="LICENCIA GLOBAL DEL ÁREA DE DESARROLLO LLANOS 23 OESTE - - LICENCIA AMBIENTAL."/>
    <x v="31"/>
    <x v="0"/>
    <s v="CASANARE"/>
    <s v="YOPAL, SAN LUIS DE PALENQUE Y OROCUÉ"/>
    <s v="CORPORINOQUIA"/>
    <s v="Por pérdida de biodiversidad (Res. 1517 de 2012)"/>
    <s v="Pendiente de cumplimiento de requerimientos"/>
  </r>
  <r>
    <s v="LAV0036-00-2016"/>
    <s v="LÍNEA DE TRANSMISIÓN MONTERÍA – URABÁ A 230KV Y SUBESTACIÓN ASOCIADA"/>
    <x v="8"/>
    <x v="1"/>
    <s v="ANTIOQUIA, CÓRDOBA"/>
    <s v="TURBO, SAN PEDRO DE URABA, MONTERÍA"/>
    <s v="CORANTIOQUIA, CORPOURABÁ"/>
    <s v="Por pérdida de biodiversidad (Res. 1517 de 2012)"/>
    <s v="Pendiente de cumplimiento de requerimientos"/>
  </r>
  <r>
    <s v="LAV0037-00-2015"/>
    <s v="ÁREA DE EXPLOTACIÓN DE HIDROCARBUROS QUIFA NOROESTE"/>
    <x v="16"/>
    <x v="0"/>
    <s v="META"/>
    <s v="PUERTO GAITAN"/>
    <s v="CORMACARENA"/>
    <s v="Por pérdida de biodiversidad (Res. 1517 de 2012)"/>
    <s v="Pendiente de cumplimiento de requerimientos"/>
  </r>
  <r>
    <s v="LAV0037-00-2018"/>
    <s v="ALFÉREZ - SAN MARCOS A 500 kV"/>
    <x v="39"/>
    <x v="1"/>
    <s v="VALLE DEL CAUCA"/>
    <s v="CALI, PALMIRA, CANDELARIA Y YUMBO"/>
    <s v="CVC"/>
    <s v="Por pérdida de biodiversidad (Res. 1517 de 2012)"/>
    <s v="Pendiente de cumplimiento de requerimientos"/>
  </r>
  <r>
    <s v="LAV0038-14"/>
    <s v="ÁREA DE PERFORACIÓN EXPLORATORIA CPO 10 NORTE - ÁREA DE PERFORACIÓN EXPLORATORIA CPO 10 NORTE - LICENCIA AMBIENTAL."/>
    <x v="1"/>
    <x v="0"/>
    <s v="META"/>
    <s v="VILLAVICENCIO, ACACÍAS, CASTILLA LA NUEVA, PUERTO TÓPEZ, SAN CARLOS DE GUAROA"/>
    <s v="CORPORACIÓN PARA EL DESARROLLO SOSTENIBLE DEL SUR DE LA MACARENA - CORMACARENA"/>
    <s v="Por pérdida de biodiversidad (Res. 1517 de 2012)"/>
    <s v="Pendiente de cumplimiento de requerimientos"/>
  </r>
  <r>
    <s v="LAV0040-00-2018"/>
    <s v="Área de Perforación Exploratoria El Portón"/>
    <x v="34"/>
    <x v="0"/>
    <s v="CASANARE"/>
    <s v="YOPAL, AGUAZUL"/>
    <s v="CORPORINOQUIA"/>
    <s v="Por pérdida de biodiversidad (Res. 1517 de 2012)"/>
    <s v="Aprobado por ejecutar"/>
  </r>
  <r>
    <s v="LAV0040-13"/>
    <s v="ÁREA DE PERFORACIÓNEXPLORATORIA LAPA DEL BLOQUE CPO-10"/>
    <x v="1"/>
    <x v="0"/>
    <s v="META"/>
    <s v="PUERTO LÓPEZ, SAN MARTÍN DE LOS LLANOS, SAN CARLOS DE GUAROA"/>
    <s v="CORMACARENA"/>
    <s v="Del medio biótico (Res. 256 de 2018)"/>
    <s v="No ha intervenido"/>
  </r>
  <r>
    <s v="LAV0041-00-2017"/>
    <s v="ÁREA DE PERFORACIÓN EXPLORATORIA VOLUMEN C"/>
    <x v="64"/>
    <x v="0"/>
    <s v="SANTANDER, BOYACÁ"/>
    <s v="BOLÍVAR, CIMITARRA, PUERTO BOYACÁ"/>
    <s v="CAS, CORPOBOYACA"/>
    <s v="Por pérdida de biodiversidad (Res. 1517 de 2012)"/>
    <s v="Pendiente de cumplimiento de requerimientos"/>
  </r>
  <r>
    <s v="LAV0042-00-2017"/>
    <s v="ESTUDIO DE IMPACTO AMBIENTAL PROYECTO COLIBRI BLOQUE PUT-4 - - LICENCIA AMBIENTAL."/>
    <x v="34"/>
    <x v="0"/>
    <s v="PUTUMAYO"/>
    <s v="ORITO"/>
    <s v="CORPOAMAZONIA"/>
    <s v="Por pérdida de biodiversidad (Res. 1517 de 2012)"/>
    <s v="No ha intervenido"/>
  </r>
  <r>
    <s v="LAV0042-13"/>
    <s v="CONSTRUCCIÓN Y OPERACIÓN DEL OLEODUCTO DEL CARIBE - OLECAR ENTRE COVEÑAS-SUCRE Y PUERTO BAHÍA-CARTAGENA Y SU RAMAL A REFICAR"/>
    <x v="65"/>
    <x v="0"/>
    <s v="SUCRE, BOLÍVAR"/>
    <s v="SAN ANTONIO DE PALMITO, COVEÑAS, TOLÚ, SAN ONOFRE, MARÍA LA BAJA, ARJONA, TURBANA, CARTAGENA."/>
    <s v="CARSUCRE, CARDIQUE"/>
    <s v="Por pérdida de biodiversidad (Res. 1517 de 2012)"/>
    <s v="Aprobado por ejecutar"/>
  </r>
  <r>
    <s v="LAV0043-13"/>
    <s v="ÁREA DE PERFORACIÓN EXPLORATORIA RETOÑO BLOQUE CPO 11"/>
    <x v="28"/>
    <x v="0"/>
    <s v="META"/>
    <s v="PUERTO LOPEZ"/>
    <s v="CORMACARENA"/>
    <s v="Por pérdida de biodiversidad (Res. 1517 de 2012)"/>
    <s v="Pendiente de cumplimiento de requerimientos"/>
  </r>
  <r>
    <s v="LAV0043-14"/>
    <s v="ÁREA DE EXPLOTACIÓN NASHIRA"/>
    <x v="66"/>
    <x v="0"/>
    <s v="CASANARE"/>
    <s v="OROCUE"/>
    <s v="CORPORINOQUIA"/>
    <s v="Por pérdida de biodiversidad (Res. 1517 de 2012)"/>
    <s v="Pendiente de cumplimiento de requerimientos"/>
  </r>
  <r>
    <s v="LAV0044-00-2017"/>
    <s v="SUBESTACION ELECTRICA SAN ANTONIO A 230 KV Y LINEAS DE TRANSMISIÓN ASOCIADAS"/>
    <x v="8"/>
    <x v="1"/>
    <s v="BOYACÁ"/>
    <s v="PAIPA"/>
    <s v="CORPOBOYACÁ"/>
    <s v="Por pérdida de biodiversidad (Res. 1517 de 2012)"/>
    <s v="Aprobado por ejecutar"/>
  </r>
  <r>
    <s v="LAV0045-00-2016"/>
    <s v="GENERACIÓN DE ENERGÍA DENOMINADO PROYECTO “CENTRAL TÉRMICA - TERMOBIJAO"/>
    <x v="67"/>
    <x v="1"/>
    <s v="CÓRDOBA"/>
    <s v="PUERTO LIBERTADOR"/>
    <s v="CVS"/>
    <s v="Por pérdida de biodiversidad (Res. 1517 de 2012)"/>
    <s v="Pendiente de cumplimiento de requerimientos"/>
  </r>
  <r>
    <s v="LAV0045-00-2017"/>
    <s v="GASODUCTO MAMONAL - PAIVA -- LICENCIA AMBIENTAL."/>
    <x v="5"/>
    <x v="0"/>
    <s v="BOLIVAR"/>
    <s v="CARTAGENA, TURBANÁ, TURBACO, SANTA ROSA"/>
    <s v="CARDIQUE"/>
    <s v="Por pérdida de biodiversidad (Res. 1517 de 2012)"/>
    <s v="Aprobado por ejecutar"/>
  </r>
  <r>
    <s v="LAV0045-13"/>
    <s v="ÁREA DE PERFORACIÓN EXPLORATORIA MARIA CONCHITA - ÁREA DE PERFORACIÓN EXPLORATORIA MARIA CONCHITA - LICENCIA AMBIENTAL."/>
    <x v="68"/>
    <x v="0"/>
    <s v="GUAJIRA"/>
    <s v="RIOHACHA"/>
    <s v="CORPOGUAJIRA"/>
    <s v="Por pérdida de biodiversidad (Res. 1517 de 2012)"/>
    <s v="Pendiente de cumplimiento de requerimientos"/>
  </r>
  <r>
    <s v="LAV0046-13"/>
    <s v="ÁREA DE PERFORACIÓN EXPLORATORIA PRINCESA PERTENECIENTE AL BLOQUE CPO 11 LLANOS ORIENTALES"/>
    <x v="28"/>
    <x v="0"/>
    <s v="META"/>
    <s v="PUERTO LOPEZ, SAN MARTIN DE LOS LLANOS"/>
    <s v="CORMACARENA"/>
    <s v="Por pérdida de biodiversidad (Res. 1517 de 2012)"/>
    <s v="Pendiente de cumplimiento de requerimientos"/>
  </r>
  <r>
    <s v="LAV0047-13"/>
    <s v="ÁREA DE PERFORACIÓN EXPLORATORIA LA FLOR - ÁREA DE PERFORACIÓN EXPLORATORIA LA FLOR"/>
    <x v="28"/>
    <x v="0"/>
    <s v="META"/>
    <s v="PUERTO LOPEZ"/>
    <s v="CORMACARENA"/>
    <s v="Por pérdida de biodiversidad (Res. 1517 de 2012)"/>
    <s v="Pendiente de cumplimiento de requerimientos"/>
  </r>
  <r>
    <s v="LAV0048-00-2015"/>
    <s v="EXPLOTACIÓN LLANOS 30 NORTE"/>
    <x v="22"/>
    <x v="0"/>
    <s v="CASANARE"/>
    <s v="SAN LUIS DE PALENQUE"/>
    <s v="CORPORINOQUIA"/>
    <s v="Por pérdida de biodiversidad (Res. 1517 de 2012)"/>
    <s v="Pendiente de cumplimiento de requerimientos"/>
  </r>
  <r>
    <s v="LAV0048-13"/>
    <s v="AREA DE PERFORACION EXPLORATORIA APE NECTAR"/>
    <x v="28"/>
    <x v="0"/>
    <s v="META"/>
    <s v="PUERTO LOPEZ"/>
    <s v="CORMACARENA"/>
    <s v="Por pérdida de biodiversidad (Res. 1517 de 2012)"/>
    <s v="Aprobado por ejecutar"/>
  </r>
  <r>
    <s v="LAV0048-14"/>
    <s v="AREA DE PERFORACION EXPLORATORIA CPO8 NORTE"/>
    <x v="1"/>
    <x v="0"/>
    <s v="META - VICHADA"/>
    <s v="PUERTO GAITAN, CUMARIBO"/>
    <s v="CORMACARENA"/>
    <s v="Del medio biótico (Res. 256 de 2018)"/>
    <s v="Aprobado por ejecutar"/>
  </r>
  <r>
    <s v="LAV0049-00-2015"/>
    <s v="ÁREA DE EXPLOTACIÓN Y DESARROLLO CURITO"/>
    <x v="16"/>
    <x v="0"/>
    <s v="CASANARE"/>
    <s v="SAN LUIS DE PALENQUE Y OROCUÉ"/>
    <s v="CORPORINOQUIA"/>
    <s v="Por pérdida de biodiversidad (Res. 1517 de 2012)"/>
    <s v="Pendiente de cumplimiento de requerimientos"/>
  </r>
  <r>
    <s v="LAV0049-00-2016"/>
    <s v="ÁREA DE PERFORACIÓN EXPLORATORIA VIM8"/>
    <x v="3"/>
    <x v="0"/>
    <s v="CORDOBA"/>
    <s v="PLANETA RICA, PUEBLO NUEVO, BUENA VISTA Y LA PARTADA"/>
    <s v="CORPORACIÓN AUTONOMA DE LOS VALLES DEL SINÚ Y DEL SAN JORGE"/>
    <s v="Por pérdida de biodiversidad (Res. 1517 de 2012)"/>
    <s v="Pendiente de cumplimiento de requerimientos"/>
  </r>
  <r>
    <s v="LAV0049-13"/>
    <s v="AREA DE PERFORACION EXPLORATORIA MUÑECA - BLOQUE CPO11"/>
    <x v="1"/>
    <x v="0"/>
    <s v="META"/>
    <s v="PUERTO LOPEZ, SAN MARTIN DE LOS LLANOS"/>
    <s v="CORMACARENA"/>
    <s v="Por pérdida de biodiversidad (Res. 1517 de 2012)"/>
    <s v="Aprobado por ejecutar"/>
  </r>
  <r>
    <s v="LAV0052-00-2018"/>
    <s v="Fotovoltaico Celsia Solar - Valledupar"/>
    <x v="60"/>
    <x v="1"/>
    <s v="CESAR"/>
    <s v="VALLEDUPAR"/>
    <s v="CORPOCESAR"/>
    <s v="Del medio biótico (Res. 256 de 2018)"/>
    <s v="Pendiente de cumplimiento de requerimientos"/>
  </r>
  <r>
    <s v="LAV0053-00-2018"/>
    <s v="ESTUDIO DE IMPACTO AMBIENTAL ÁREA DE INTERÉS EXPLORATORIO GUATÍN NORTE Y GUATÍN SUR BLOQUE LLA-64 - - Licencia Ambiental."/>
    <x v="69"/>
    <x v="0"/>
    <s v="CASANARE"/>
    <s v="YOPAL, OROCUÉ"/>
    <s v="CORPORINOQUIA"/>
    <s v="Por pérdida de biodiversidad (Res. 1517 de 2012)"/>
    <s v="Aprobado por ejecutar"/>
  </r>
  <r>
    <s v="LAV0054-00-2015"/>
    <s v="ÁREA DE PERFORACIÓN EXPLORATORIA NAFTA 1 Y 2"/>
    <x v="1"/>
    <x v="0"/>
    <s v="SANTANDER"/>
    <s v="SIMACOTA, PUERTO PARRA"/>
    <s v="CAS"/>
    <s v="Por pérdida de biodiversidad (Res. 1517 de 2012)"/>
    <s v="Evaluación"/>
  </r>
  <r>
    <s v="LAV0056-00-2015"/>
    <s v="CESIÓN PARCIAL DE LA LICENCIA AMBIENTAL OTORGADA POR RESOLUCIÓN 780 DE 2001 PARA EL PROYECTO “CONSTRUCCIÓN NUEVA VÍA IBAGUÉ-ARMENIA, TÚNEL DE LA LÍNEA”."/>
    <x v="70"/>
    <x v="0"/>
    <s v="PUTUMAYO"/>
    <s v="PUERTO ASIS"/>
    <s v="CORPOAMAZONIA"/>
    <s v="Por pérdida de biodiversidad (Res. 1517 de 2012)"/>
    <s v="Aprobado por ejecutar"/>
  </r>
  <r>
    <s v="LAV0056-13"/>
    <s v="ÁREA DE PERFORACIÓN EXPLORATORIA PERDICES DIFICIL W - ÁREA DE PERFORACIÓN"/>
    <x v="3"/>
    <x v="0"/>
    <s v="MAGDALENA"/>
    <s v="PIVIJAY, ALGARROBO, SABANAS DE SAN ANGEL"/>
    <s v="CORPAMAG"/>
    <s v="Por pérdida de biodiversidad (Res. 1517 de 2012)"/>
    <s v="Aprobado por ejecutar"/>
  </r>
  <r>
    <s v="LAV0057-14"/>
    <s v="ÁREA DE DESARROLLO BLOQUE ARRENDAJO - ÁREA DE DESARROLLO BLOQUE ARRENDAJO"/>
    <x v="16"/>
    <x v="0"/>
    <s v="CASANARE"/>
    <s v="PAZ DE ARIPORO Y TRINIDAD"/>
    <s v="CORPORINOQUIA"/>
    <s v="Por pérdida de biodiversidad (Res. 1517 de 2012)"/>
    <s v="Pendiente de cumplimiento de requerimientos"/>
  </r>
  <r>
    <s v="LAV0058-13"/>
    <s v="PERFORACIÓN EXPLORATORIA BLOQUE CORDILLERA 11 - COR 11"/>
    <x v="32"/>
    <x v="0"/>
    <s v="HUILA, TOLIMA"/>
    <s v="COLOMBIA, DOLORES, VILLARICA"/>
    <s v="CORPORACIÓN AUTÓNOMA REGIONAL DEL TOLIMA-CORTOLIMA,_x000a_CORPORACIÓN AUTÓNOMA REGIONAL DEL ALTO MAGDALENA CAM"/>
    <s v="Por pérdida de biodiversidad (Res. 1517 de 2012)"/>
    <s v="Pendiente de cumplimiento de requerimientos"/>
  </r>
  <r>
    <s v="LAV0058-14"/>
    <s v="ÁREA DE PERFORACIÓN EXPLORATORIA LLA33"/>
    <x v="40"/>
    <x v="0"/>
    <s v="META"/>
    <s v="FUENTE DE ORO, GRANADA, SAN MARTIN"/>
    <s v="CORMACARENA"/>
    <s v="Por pérdida de biodiversidad (Res. 1517 de 2012)"/>
    <s v="Aprobado en ejecución"/>
  </r>
  <r>
    <s v="LAV0059-13"/>
    <s v="ÁREA DE PERFORACIÓN EXPLORATORIA APE PADRE"/>
    <x v="28"/>
    <x v="0"/>
    <s v="META"/>
    <s v="SAN MARTIN DE LOS LLANOS, PUERTO LOPEZ"/>
    <s v="CORMACARENA"/>
    <s v="Por pérdida de biodiversidad (Res. 1517 de 2012)"/>
    <s v="Aprobado por ejecutar"/>
  </r>
  <r>
    <s v="LAV0061-00-2016"/>
    <s v="CONEXIÓN ANTIOQUIA - MEDELLÍN - ANCÓN SUR Y LÍNEAS DE TRANSMISIÓN ASOCIADAS"/>
    <x v="8"/>
    <x v="1"/>
    <s v="ANTIOQUIA"/>
    <s v="BRICEÑO, ITUANGO, TOLEDO, SABANALARGA, LIBORINA, BURITICÁ, SANTAFÉ DE ANTIOQUIA, EBÉJICO, HELICONIA"/>
    <s v="CORANTIOQUIA"/>
    <s v="Por pérdida de biodiversidad (Res. 1517 de 2012)"/>
    <s v="Pendiente de cumplimiento de requerimientos"/>
  </r>
  <r>
    <s v="LAV0061-14"/>
    <s v="AREA DE PERFORACIÓN DE HIDROCARBUROS CAMPO ISABEL"/>
    <x v="71"/>
    <x v="0"/>
    <s v="SANTANDER"/>
    <s v="RIONEGRO"/>
    <s v="CDMB"/>
    <s v="Por pérdida de biodiversidad (Res. 1517 de 2012)"/>
    <s v="Pendiente de cumplimiento de requerimientos"/>
  </r>
  <r>
    <s v="LAV0062-00-2016"/>
    <s v="ÁREA DE PERFORACIÓN EXPLORATORIA SIRIRI"/>
    <x v="34"/>
    <x v="0"/>
    <s v="PUTUMAYO"/>
    <s v="ORITO"/>
    <s v="CORPOAMAZONIA"/>
    <s v="Por pérdida de biodiversidad (Res. 1517 de 2012)"/>
    <s v="Evaluación"/>
  </r>
  <r>
    <s v="LAV0064-00-2016"/>
    <s v="LÍNEA DE TRANSMISIÓN ASOCIADA A LA CONEXIÓN ANTIOQUIA- PORCE III A 500KV"/>
    <x v="8"/>
    <x v="1"/>
    <s v="ANTIOQUIA"/>
    <s v="BRICEÑO, ITUANGO, TOLEDO, SAN ANDRÉS DE CUERQUIA, SAN JOSÉ DE LA MONTAÑA, SANTA ROSA DE OSOS, YARUMAL, ANGOSTURA, GUADALUPE, ANORÍ"/>
    <s v="CORANTIOQUIA"/>
    <s v="Por pérdida de biodiversidad (Res. 1517 de 2012)"/>
    <s v="Pendiente de cumplimiento de requerimientos"/>
  </r>
  <r>
    <s v="LAV0064-00-2017"/>
    <s v="CONSTRUCCION Y OPERACIÓN DE LA LINEA DE TRANSMISION A 230kV LA REFORMA-SAN FERNANDO - - Licencia Ambiental."/>
    <x v="39"/>
    <x v="1"/>
    <s v="META"/>
    <s v="CASTILLA LA NUEVA, VILLAVICENCIO Y ACACIAS"/>
    <s v="CORMACARENA"/>
    <s v="Del medio biótico (Res. 256 de 2018)"/>
    <s v="Aprobado por ejecutar"/>
  </r>
  <r>
    <s v="LAV0064-13"/>
    <s v="AREA DE PERFORACION EXPLOERATORIA SAMAN WEST"/>
    <x v="3"/>
    <x v="0"/>
    <s v="BOLIVAR, SUCRE"/>
    <s v="MAGANGUE, EL CARMEN DE BOLIVAR Y OVEJAS"/>
    <s v="CSB, CARDIQUE Y CARSUCRE"/>
    <s v="Por pérdida de biodiversidad (Res. 1517 de 2012)"/>
    <s v="Pendiente de cumplimiento de requerimientos"/>
  </r>
  <r>
    <s v="LAV0068-00-2016"/>
    <s v="LÍNEA DE TRANSMISIÓN ASOCIADA A LA CONEXIÓN PORCE III- SOGAMOSO A 500 KV - - LICENCIA AMBIENTAL."/>
    <x v="8"/>
    <x v="1"/>
    <s v="ANTIOQUIA"/>
    <s v="AMALFI"/>
    <s v="CORANTIOQUIA"/>
    <s v="Por pérdida de biodiversidad (Res. 1517 de 2012)"/>
    <s v="Pendiente de cumplimiento de requerimientos"/>
  </r>
  <r>
    <s v="LAV0068-13"/>
    <s v="ÁREA DE PERFORACIÓN EXPLORATORIA VIM-6 - ÁREA DE PERFORACIÓN EXPLORATORIA VIM-6 - LICENCIA AMBIENTAL."/>
    <x v="3"/>
    <x v="0"/>
    <s v="BOLÍVAR, SUCRE"/>
    <s v="MAGANGUE, ACHÍ, PINILLOS (BOLÍVAR), GUARANDA, MAJAGUAL SUCRE (SUCRE)"/>
    <s v="CORPOMOJANA, CSB"/>
    <s v="Por pérdida de biodiversidad (Res. 1517 de 2012)"/>
    <s v="No ha intervenido"/>
  </r>
  <r>
    <s v="LAV0069-00-2018"/>
    <s v="Estudio de Impacto Ambiental para el campo de produccion Cosecha - - Licencia Ambiental."/>
    <x v="72"/>
    <x v="0"/>
    <s v="ARAUCA"/>
    <s v="ARAUQUITA"/>
    <s v="CORPORINOQUIA"/>
    <s v="Del medio biótico (Res. 256 de 2018)"/>
    <s v="Aprobado por ejecutar"/>
  </r>
  <r>
    <s v="LAV0070-00-2016"/>
    <s v="TERMINAL BIOMAX MULALÓ"/>
    <x v="73"/>
    <x v="0"/>
    <s v="VALLE DEL CAUCA"/>
    <s v="YUMBO"/>
    <s v="CVC"/>
    <s v="Por pérdida de biodiversidad (Res. 1517 de 2012)"/>
    <s v="Pendiente de cumplimiento de requerimientos"/>
  </r>
  <r>
    <s v="LAV0070-13"/>
    <s v="ÁREA DE PERFORACIÓN EXPLORATORIATARAY"/>
    <x v="1"/>
    <x v="0"/>
    <s v="META"/>
    <s v="SAN MARTIN, GRANADA, EL CASTILLO"/>
    <s v="CORMACARENA"/>
    <s v="Por pérdida de biodiversidad (Res. 1517 de 2012)"/>
    <s v="Pendiente de cumplimiento de requerimientos"/>
  </r>
  <r>
    <s v="LAV0071-00-2017"/>
    <s v="SUBESTACIÓN SURIA 230 KV Y LÍNEA DE TRANSMISIÓN ASOCIADA"/>
    <x v="55"/>
    <x v="1"/>
    <s v="META"/>
    <s v="VILLAVICENCIO, RESTREPO"/>
    <s v="CORMACARENA"/>
    <s v="Por pérdida de biodiversidad (Res. 1517 de 2012)"/>
    <s v="Pendiente de cumplimiento de requerimientos"/>
  </r>
  <r>
    <s v="LAV0073-00-2016"/>
    <s v="LÍNEAS DE TRANSMISIÓN ASOCIADAS A LA CONEXIÓN ANTIOQUIA – CERROMATOSO A 500 KV"/>
    <x v="74"/>
    <x v="1"/>
    <s v="CORDOBA, ANTIOQUIA"/>
    <s v="MONTELIBANO, SAN JOSE DE URE, CACERES, TARAZA VALDIVIA, ITUANGO, BRICEÑO"/>
    <s v="CORANTIOQUIA, CVS"/>
    <s v="Por pérdida de biodiversidad (Res. 1517 de 2012)"/>
    <s v="Evaluación"/>
  </r>
  <r>
    <s v="LAV0073-14"/>
    <s v="CAMPO LABRADOR"/>
    <x v="31"/>
    <x v="0"/>
    <s v="CASANARE"/>
    <s v="OROCUÉ Y SAN LUIS DE PALENQUE"/>
    <s v="CORPORINOQUIA"/>
    <s v="Por pérdida de biodiversidad (Res. 1517 de 2012)"/>
    <s v="Pendiente de cumplimiento de requerimientos"/>
  </r>
  <r>
    <s v="LAV0075-00-2015"/>
    <s v="CAMPO DE PRODUCCIÓN MIRTO DENTRO DEL BLOQUE MARANTA"/>
    <x v="14"/>
    <x v="0"/>
    <s v="PUTUMAYO"/>
    <s v="VILLAGARZÓN"/>
    <s v="CORPOAMAZONIA"/>
    <s v="Por pérdida de biodiversidad (Res. 1517 de 2012)"/>
    <s v="Aprobado por ejecutar"/>
  </r>
  <r>
    <s v="LAV0077-00-2017"/>
    <s v="AREA DE PERFORACION EXPLORATORIA BASARI -- LICENCIA AMBIENTAL."/>
    <x v="1"/>
    <x v="0"/>
    <s v="ATLANTICO"/>
    <s v="PIOJO"/>
    <s v="CRA"/>
    <s v="Por pérdida de biodiversidad (Res. 1517 de 2012)"/>
    <s v="Pendiente de cumplimiento de requerimientos"/>
  </r>
  <r>
    <s v="LAV0078-00-2017"/>
    <s v="CONSTRUCCION Y OPERACION DE LA CENTRAL TERMOELECTRICA LA LUNA"/>
    <x v="46"/>
    <x v="1"/>
    <s v="CESAR"/>
    <s v="EL PASO"/>
    <s v="CORPOCESAR"/>
    <s v="Por pérdida de biodiversidad (Res. 1517 de 2012)"/>
    <s v="Evaluación"/>
  </r>
  <r>
    <s v="LAV0081-13"/>
    <s v="ÁREA DE PERFORACIÓN EXPLORATORIA ZOCAY BOQUE CPO9"/>
    <x v="1"/>
    <x v="0"/>
    <s v="META"/>
    <s v="ACACIAS, CASTILLA LA NUEVA, SAN CARLOS DE GUAROA"/>
    <s v="CORMACARENA"/>
    <s v="Por pérdida de biodiversidad (Res. 1517 de 2012)"/>
    <s v="Pendiente de cumplimiento de requerimientos"/>
  </r>
  <r>
    <s v="LAV0081-14"/>
    <s v="LÍNEA DE TRANSMISIÓN 230 KV. TESALIA - ALFÉREZ Y SUS MÓDULOS DE CONEXIÓN ASOCIADOS, OBRAS QUE HACEN PARTE DE LA CONVOCATORIA UPME 05 DE 2009 - LÍNEA DE TRANSMISIÓN 230 KV. TESALIA - ALFÉREZ Y SUS MÓDULOS DE CONEXIÓN ASOCIADOS, OBRAS QUE HACEN PARTE DE LA CONVOCATORIA UPME 05 DE 2009 - LICENCIA AMBIENTAL."/>
    <x v="39"/>
    <x v="1"/>
    <s v="HUILA, TOLIMA, VALLE DEL CAUCA"/>
    <s v="TESALIA, IQUIRA, TERUEL, PALERMO, SANTA MARÍA, PLANADAS, RÍO BLANCO, PRADERA, FLORIDA, CANDELARIA, CALI"/>
    <s v="CORTOLIMA, CAM, CVC"/>
    <s v="Por pérdida de biodiversidad (Res. 1517 de 2012)"/>
    <s v="Pendiente de cumplimiento de requerimientos"/>
  </r>
  <r>
    <s v="LAV0082-13"/>
    <s v="ÁREA DE PERFORACIÓN EXPLORATORIA SANTA"/>
    <x v="1"/>
    <x v="0"/>
    <s v="META"/>
    <s v="FUENTE DE ORO, SAN JUAN DE ARAMA, VISTAHERMOSA"/>
    <s v="CORMACARENA"/>
    <s v="Por pérdida de biodiversidad (Res. 1517 de 2012)"/>
    <s v="Aprobado por ejecutar"/>
  </r>
  <r>
    <s v="LAV0082-14"/>
    <s v="ÁREA DE INTERÉS DE EXPLOTACIÓN OJO DE TIGRE"/>
    <x v="56"/>
    <x v="0"/>
    <s v="CASANARE"/>
    <s v="PAZ DE ARIPORO Y HATO COROZAL"/>
    <s v="CORPORINOQUIA"/>
    <s v="Por pérdida de biodiversidad (Res. 1517 de 2012)"/>
    <s v="Pendiente de cumplimiento de requerimientos"/>
  </r>
  <r>
    <s v="LAV0083-00-2017"/>
    <s v="ESTUDIO DE IMPACTO AMBIENTAL ÁRE DE PERFORACIÓN EXPLORATORIA PRIMAVERA."/>
    <x v="72"/>
    <x v="0"/>
    <s v="ARAUCA"/>
    <s v="ARAUQUITA"/>
    <s v="CORPORINOQUIA"/>
    <s v="Por pérdida de biodiversidad (Res. 1517 de 2012)"/>
    <s v="Pendiente de cumplimiento de requerimientos"/>
  </r>
  <r>
    <s v="LAV0084-00-2014"/>
    <s v="EXPLOTACIÓN DE HIDROCARBUROS EN EL BLOQUE CABRESTERO"/>
    <x v="22"/>
    <x v="0"/>
    <s v="CASANARE"/>
    <s v="VILLANUEVA Y TAURAMENA"/>
    <s v="CORPORINOQUÍA"/>
    <s v="Por pérdida de biodiversidad (Res. 1517 de 2012)"/>
    <s v="Pendiente de cumplimiento de requerimientos"/>
  </r>
  <r>
    <s v="LAV0084-13"/>
    <s v="ÁREA DE PERFORACIÓN EXPLORATORIA CPO13B"/>
    <x v="47"/>
    <x v="0"/>
    <s v="META"/>
    <s v="PUERTO GAITAN"/>
    <s v="CORMACARENA"/>
    <s v="Por pérdida de biodiversidad (Res. 1517 de 2012)"/>
    <s v="Pendiente de cumplimiento de requerimientos"/>
  </r>
  <r>
    <s v="LAV0085-00-2014"/>
    <s v="CAMPO DE EXPLOTACIÓN DE HIDROCARBUROS JUGLAR"/>
    <x v="75"/>
    <x v="0"/>
    <s v="SANTANDER"/>
    <s v="RIONEGRO"/>
    <s v="CDMB"/>
    <s v="Por pérdida de biodiversidad (Res. 1517 de 2012)"/>
    <s v="Aprobado por ejecutar"/>
  </r>
  <r>
    <s v="LAV0086-00-2015"/>
    <s v="CAMPO DE PRODUCCION AULLADOR - - LICENCIA AMBIENTAL."/>
    <x v="1"/>
    <x v="0"/>
    <s v="SANTANDER"/>
    <s v="SABANA DE TORRES"/>
    <s v="CAS"/>
    <s v="Del medio biótico (Res. 256 de 2018)"/>
    <s v="No ha intervenido"/>
  </r>
  <r>
    <s v="LAV0087-00-2014"/>
    <s v="PUERTO EL CAYAO PARA LA CONSTRUCCIÓN DE UNA TERMINAL DE IMPORTACIÓN, REGASIFICACIÓN Y POTENCIAL EXPORTACIÓN DE GAS NATURAL LICUADO"/>
    <x v="76"/>
    <x v="0"/>
    <s v="BOLIVAR"/>
    <s v="CARTAGENA"/>
    <s v="CARDIQUE"/>
    <s v="Por pérdida de biodiversidad (Res. 1517 de 2012)"/>
    <s v="Aprobado por ejecutar"/>
  </r>
  <r>
    <s v="LAV0088-00-2015"/>
    <s v="PROYECTO UPME06-2014 SUBESTACIÓN RÍO CÓRDOBA 220 KV Y LÍNEAS DE TRANSMISIÓN ASOCIADAS"/>
    <x v="39"/>
    <x v="1"/>
    <s v="MAGDALENA"/>
    <s v="CIENAGA"/>
    <s v="CORPAMAG"/>
    <s v="Por pérdida de biodiversidad (Res. 1517 de 2012)"/>
    <s v="Aprobado por ejecutar"/>
  </r>
  <r>
    <s v="LAV0089-13"/>
    <s v="CAMPO DE PRODUCCIÓN 50K, PERTENECIENTE AL BLOQUE CP09 LLANOS ORIENTALES"/>
    <x v="1"/>
    <x v="0"/>
    <s v="META"/>
    <s v="ACACIAS Y GUAMAL"/>
    <s v="CORMACARENA"/>
    <s v="Por pérdida de biodiversidad (Res. 1517 de 2012)"/>
    <s v="No ha intervenido"/>
  </r>
  <r>
    <s v="LAV0090-00-2014"/>
    <s v="ÁREA DE PERFORACIÓN EXPLORATORIA CPO8 SUR"/>
    <x v="1"/>
    <x v="0"/>
    <s v="META"/>
    <s v="VICHADA, PUERTO GAITAN"/>
    <s v="CORMACARENA"/>
    <s v="Por pérdida de biodiversidad (Res. 1517 de 2012)"/>
    <s v="Aprobado por ejecutar"/>
  </r>
  <r>
    <s v="LAV0091-13"/>
    <s v="ÁREA DE PERFORACIÓN EXPLORATORIA VSM 9 - ÁREA DE PERFORACIÓN EXPLORATORIA VSM 9 - LICENCIA AMBIENTAL."/>
    <x v="3"/>
    <x v="0"/>
    <s v="HUILA, TOLIMA"/>
    <s v="NEIVA, AIPE (HUILA), ATACO (TOLIMA)"/>
    <s v="CAR, CORTOLIMA"/>
    <s v="Por pérdida de biodiversidad (Res. 1517 de 2012)"/>
    <s v="Pendiente de cumplimiento de requerimientos"/>
  </r>
  <r>
    <s v="LAV0092-00-2014"/>
    <s v="LICENCIA AMBIENTAL GLOBAL DE CANAGUARO - LICENCIA AMBIENTAL GLOBAL DE CANAGUARO - LICENCIA AMBIENTAL."/>
    <x v="16"/>
    <x v="0"/>
    <s v="CASANARE"/>
    <s v="MONTERREY, TAURAMENA"/>
    <s v="CORPORINOQUIA"/>
    <s v="Por pérdida de biodiversidad (Res. 1517 de 2012)"/>
    <s v="Pendiente de cumplimiento de requerimientos"/>
  </r>
  <r>
    <s v="LAV0093-00-2014"/>
    <s v="CENTRO DE ACOPIO PARA COMBUSTIBLES"/>
    <x v="59"/>
    <x v="0"/>
    <s v="META"/>
    <s v="VILLAVICENCIO"/>
    <s v="CORMACARENA"/>
    <s v="Por pérdida de biodiversidad (Res. 1517 de 2012)"/>
    <s v="Pendiente de cumplimiento de requerimientos"/>
  </r>
  <r>
    <s v="LAV0097-00-2014"/>
    <s v="ÁREA DE DESARROLLO PUNTERO"/>
    <x v="49"/>
    <x v="0"/>
    <s v="CASANARE"/>
    <s v="MANÍ"/>
    <s v="CORPORINOQUIA"/>
    <s v="Por pérdida de biodiversidad (Res. 1517 de 2012)"/>
    <s v="Pendiente de cumplimiento de requerimientos"/>
  </r>
  <r>
    <s v="LAV0101-00-2014"/>
    <s v="INTERCONEXIÓN CAÑO LIMÓN-GUAFITA CRUCE SUBFLUVIAL RÍO ARAUCA - INTERCONEXIÓN CAÑO LIMÓN-GUAFITA CRUCE SUBFLUVIAL RÍO ARAUCA - LICENCIA AMBIENTAL."/>
    <x v="1"/>
    <x v="0"/>
    <s v="ARAUCA"/>
    <s v="ARAUCA"/>
    <s v="CORPORINOQUIA"/>
    <s v="Por pérdida de biodiversidad (Res. 1517 de 2012)"/>
    <s v="Aprobado por ejecutar"/>
  </r>
  <r>
    <s v="LAV0103-00-2014"/>
    <s v="CAMPO DE EXPLOTACIÓN DE HIDROCARBUROS ANDALUZ - BLOQUE JAGÜEYES - CAMPO DE EXPLOTACIÓN DE HIDROCARBUROS ANDALUZ - BLOQUE JAGÜEYES - LICENCIA AMBIENTAL."/>
    <x v="77"/>
    <x v="0"/>
    <s v="CASANARE"/>
    <s v="PAZ DE ARIPORO"/>
    <s v="CORPORINOQUIA"/>
    <s v="Por pérdida de biodiversidad (Res. 1517 de 2012)"/>
    <s v="Pendiente de cumplimiento de requerimientos"/>
  </r>
  <r>
    <s v="LAV0104-00-2015"/>
    <s v="PROYECTO DE PERFORACIÓN EXPLORATORIA DE HIDROCARBUROS EN EL BLOQUE LLANOS 42 - - LICENCIA AMBIENTAL."/>
    <x v="61"/>
    <x v="0"/>
    <s v="ARAUCA"/>
    <s v="ARAUCA"/>
    <s v="CORPORINOQUIA"/>
    <s v="Por pérdida de biodiversidad (Res. 1517 de 2012)"/>
    <s v="Pendiente de cumplimiento de requerimientos"/>
  </r>
  <r>
    <s v="LAV0105-00-2015"/>
    <s v="SUBESTACIÓN CARACOLÍ 220 KV Y LÍNEAS DE TRANSMISIÓN ASOCIADAS -- LICENCIA AMBIENTAL."/>
    <x v="8"/>
    <x v="1"/>
    <s v="ATLANTICO"/>
    <s v="BARRANQUILLA, SABANA LARGA, BARANOA, GALAPA, SOCIEDAD, PUERTO COLOMBIA"/>
    <s v="CRA"/>
    <s v="Por pérdida de biodiversidad (Res. 1517 de 2012)"/>
    <s v="Pendiente de cumplimiento de requerimientos"/>
  </r>
  <r>
    <s v="LAV0106-00-2014"/>
    <s v="PRODUCCIÓN DE GAS, &quot;ÁREA DE DESARROLLO CAPORO NORTE&quot; - PRODUCCIÓN DE GAS, &quot;ÁREA DE DESARROLLO CAPORO NORTE&quot;"/>
    <x v="17"/>
    <x v="0"/>
    <s v="CESAR"/>
    <s v="CHIRIGUANA, LA JAGUA DE IBIRICO"/>
    <s v="CORPOCESAR"/>
    <s v="Por pérdida de biodiversidad (Res. 1517 de 2012)"/>
    <s v="Pendiente de cumplimiento de requerimientos"/>
  </r>
  <r>
    <m/>
    <m/>
    <x v="78"/>
    <x v="2"/>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8A097A9-90E3-4B8D-91CF-01F16A356A8C}" name="TablaDinámica1" cacheId="2"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A86" firstHeaderRow="1" firstDataRow="1" firstDataCol="1"/>
  <pivotFields count="9">
    <pivotField showAll="0"/>
    <pivotField showAll="0"/>
    <pivotField axis="axisRow" showAll="0">
      <items count="80">
        <item x="36"/>
        <item x="71"/>
        <item x="40"/>
        <item x="73"/>
        <item x="32"/>
        <item x="31"/>
        <item x="63"/>
        <item x="11"/>
        <item x="46"/>
        <item x="49"/>
        <item x="10"/>
        <item x="43"/>
        <item x="41"/>
        <item x="37"/>
        <item x="57"/>
        <item x="55"/>
        <item x="17"/>
        <item x="1"/>
        <item x="14"/>
        <item x="45"/>
        <item x="60"/>
        <item x="59"/>
        <item x="38"/>
        <item x="16"/>
        <item x="29"/>
        <item x="42"/>
        <item x="15"/>
        <item x="34"/>
        <item x="56"/>
        <item x="39"/>
        <item x="23"/>
        <item x="3"/>
        <item x="28"/>
        <item x="51"/>
        <item x="8"/>
        <item x="2"/>
        <item x="4"/>
        <item x="18"/>
        <item x="6"/>
        <item x="9"/>
        <item x="68"/>
        <item x="19"/>
        <item x="72"/>
        <item x="66"/>
        <item x="26"/>
        <item x="48"/>
        <item x="65"/>
        <item x="27"/>
        <item x="35"/>
        <item x="22"/>
        <item x="20"/>
        <item x="13"/>
        <item x="58"/>
        <item x="25"/>
        <item x="21"/>
        <item x="30"/>
        <item x="33"/>
        <item x="24"/>
        <item x="5"/>
        <item x="54"/>
        <item x="67"/>
        <item x="62"/>
        <item x="53"/>
        <item x="12"/>
        <item x="74"/>
        <item x="76"/>
        <item x="77"/>
        <item x="47"/>
        <item x="61"/>
        <item x="44"/>
        <item x="7"/>
        <item x="0"/>
        <item x="50"/>
        <item x="52"/>
        <item x="64"/>
        <item x="75"/>
        <item x="70"/>
        <item x="69"/>
        <item x="78"/>
        <item t="default"/>
      </items>
    </pivotField>
    <pivotField axis="axisRow" showAll="0">
      <items count="4">
        <item x="1"/>
        <item x="0"/>
        <item x="2"/>
        <item t="default"/>
      </items>
    </pivotField>
    <pivotField showAll="0"/>
    <pivotField showAll="0"/>
    <pivotField showAll="0"/>
    <pivotField showAll="0"/>
    <pivotField showAll="0"/>
  </pivotFields>
  <rowFields count="2">
    <field x="3"/>
    <field x="2"/>
  </rowFields>
  <rowItems count="83">
    <i>
      <x/>
    </i>
    <i r="1">
      <x v="8"/>
    </i>
    <i r="1">
      <x v="15"/>
    </i>
    <i r="1">
      <x v="19"/>
    </i>
    <i r="1">
      <x v="20"/>
    </i>
    <i r="1">
      <x v="22"/>
    </i>
    <i r="1">
      <x v="29"/>
    </i>
    <i r="1">
      <x v="34"/>
    </i>
    <i r="1">
      <x v="36"/>
    </i>
    <i r="1">
      <x v="57"/>
    </i>
    <i r="1">
      <x v="60"/>
    </i>
    <i r="1">
      <x v="62"/>
    </i>
    <i r="1">
      <x v="63"/>
    </i>
    <i r="1">
      <x v="64"/>
    </i>
    <i r="1">
      <x v="72"/>
    </i>
    <i>
      <x v="1"/>
    </i>
    <i r="1">
      <x/>
    </i>
    <i r="1">
      <x v="1"/>
    </i>
    <i r="1">
      <x v="2"/>
    </i>
    <i r="1">
      <x v="3"/>
    </i>
    <i r="1">
      <x v="4"/>
    </i>
    <i r="1">
      <x v="5"/>
    </i>
    <i r="1">
      <x v="6"/>
    </i>
    <i r="1">
      <x v="7"/>
    </i>
    <i r="1">
      <x v="9"/>
    </i>
    <i r="1">
      <x v="10"/>
    </i>
    <i r="1">
      <x v="11"/>
    </i>
    <i r="1">
      <x v="12"/>
    </i>
    <i r="1">
      <x v="13"/>
    </i>
    <i r="1">
      <x v="14"/>
    </i>
    <i r="1">
      <x v="16"/>
    </i>
    <i r="1">
      <x v="17"/>
    </i>
    <i r="1">
      <x v="18"/>
    </i>
    <i r="1">
      <x v="21"/>
    </i>
    <i r="1">
      <x v="23"/>
    </i>
    <i r="1">
      <x v="24"/>
    </i>
    <i r="1">
      <x v="25"/>
    </i>
    <i r="1">
      <x v="26"/>
    </i>
    <i r="1">
      <x v="27"/>
    </i>
    <i r="1">
      <x v="28"/>
    </i>
    <i r="1">
      <x v="30"/>
    </i>
    <i r="1">
      <x v="31"/>
    </i>
    <i r="1">
      <x v="32"/>
    </i>
    <i r="1">
      <x v="33"/>
    </i>
    <i r="1">
      <x v="35"/>
    </i>
    <i r="1">
      <x v="37"/>
    </i>
    <i r="1">
      <x v="38"/>
    </i>
    <i r="1">
      <x v="39"/>
    </i>
    <i r="1">
      <x v="40"/>
    </i>
    <i r="1">
      <x v="41"/>
    </i>
    <i r="1">
      <x v="42"/>
    </i>
    <i r="1">
      <x v="43"/>
    </i>
    <i r="1">
      <x v="44"/>
    </i>
    <i r="1">
      <x v="45"/>
    </i>
    <i r="1">
      <x v="46"/>
    </i>
    <i r="1">
      <x v="47"/>
    </i>
    <i r="1">
      <x v="48"/>
    </i>
    <i r="1">
      <x v="49"/>
    </i>
    <i r="1">
      <x v="50"/>
    </i>
    <i r="1">
      <x v="51"/>
    </i>
    <i r="1">
      <x v="52"/>
    </i>
    <i r="1">
      <x v="53"/>
    </i>
    <i r="1">
      <x v="54"/>
    </i>
    <i r="1">
      <x v="55"/>
    </i>
    <i r="1">
      <x v="56"/>
    </i>
    <i r="1">
      <x v="58"/>
    </i>
    <i r="1">
      <x v="59"/>
    </i>
    <i r="1">
      <x v="61"/>
    </i>
    <i r="1">
      <x v="65"/>
    </i>
    <i r="1">
      <x v="66"/>
    </i>
    <i r="1">
      <x v="67"/>
    </i>
    <i r="1">
      <x v="68"/>
    </i>
    <i r="1">
      <x v="69"/>
    </i>
    <i r="1">
      <x v="70"/>
    </i>
    <i r="1">
      <x v="71"/>
    </i>
    <i r="1">
      <x v="73"/>
    </i>
    <i r="1">
      <x v="74"/>
    </i>
    <i r="1">
      <x v="75"/>
    </i>
    <i r="1">
      <x v="76"/>
    </i>
    <i r="1">
      <x v="77"/>
    </i>
    <i>
      <x v="2"/>
    </i>
    <i r="1">
      <x v="7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73174DB-C6CB-4458-B687-2877A5C00B0F}" name="TablaDinámica1"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10">
  <location ref="A3:B9" firstHeaderRow="1" firstDataRow="1" firstDataCol="1"/>
  <pivotFields count="9">
    <pivotField showAll="0"/>
    <pivotField dataField="1" showAll="0">
      <items count="226">
        <item x="156"/>
        <item x="182"/>
        <item x="143"/>
        <item x="34"/>
        <item x="93"/>
        <item x="144"/>
        <item x="219"/>
        <item x="140"/>
        <item x="121"/>
        <item x="110"/>
        <item x="139"/>
        <item x="112"/>
        <item x="155"/>
        <item x="146"/>
        <item x="127"/>
        <item x="164"/>
        <item x="83"/>
        <item x="174"/>
        <item x="104"/>
        <item x="206"/>
        <item x="125"/>
        <item x="58"/>
        <item x="78"/>
        <item x="81"/>
        <item x="187"/>
        <item x="191"/>
        <item x="96"/>
        <item x="119"/>
        <item x="172"/>
        <item x="185"/>
        <item x="201"/>
        <item x="61"/>
        <item x="131"/>
        <item x="54"/>
        <item x="38"/>
        <item x="145"/>
        <item x="69"/>
        <item x="76"/>
        <item x="108"/>
        <item x="157"/>
        <item x="209"/>
        <item x="91"/>
        <item x="111"/>
        <item x="173"/>
        <item x="215"/>
        <item x="62"/>
        <item x="67"/>
        <item x="158"/>
        <item x="82"/>
        <item x="36"/>
        <item x="148"/>
        <item x="120"/>
        <item x="115"/>
        <item x="79"/>
        <item x="170"/>
        <item x="14"/>
        <item x="37"/>
        <item x="184"/>
        <item x="70"/>
        <item x="71"/>
        <item x="141"/>
        <item x="77"/>
        <item x="63"/>
        <item x="147"/>
        <item x="99"/>
        <item x="52"/>
        <item x="168"/>
        <item x="116"/>
        <item x="176"/>
        <item x="179"/>
        <item x="22"/>
        <item x="135"/>
        <item x="109"/>
        <item x="132"/>
        <item x="87"/>
        <item x="50"/>
        <item x="181"/>
        <item x="126"/>
        <item x="95"/>
        <item x="75"/>
        <item x="169"/>
        <item x="163"/>
        <item x="51"/>
        <item x="41"/>
        <item x="205"/>
        <item x="73"/>
        <item x="65"/>
        <item x="188"/>
        <item x="48"/>
        <item x="68"/>
        <item x="66"/>
        <item x="97"/>
        <item x="193"/>
        <item x="175"/>
        <item x="88"/>
        <item x="106"/>
        <item x="160"/>
        <item x="216"/>
        <item x="151"/>
        <item x="203"/>
        <item x="196"/>
        <item x="159"/>
        <item x="94"/>
        <item x="130"/>
        <item x="138"/>
        <item x="74"/>
        <item x="103"/>
        <item x="3"/>
        <item x="30"/>
        <item x="101"/>
        <item x="64"/>
        <item x="23"/>
        <item x="44"/>
        <item x="56"/>
        <item x="57"/>
        <item x="149"/>
        <item x="29"/>
        <item x="221"/>
        <item x="210"/>
        <item x="117"/>
        <item x="47"/>
        <item x="214"/>
        <item x="211"/>
        <item x="80"/>
        <item x="200"/>
        <item x="6"/>
        <item x="13"/>
        <item x="33"/>
        <item x="2"/>
        <item x="27"/>
        <item x="199"/>
        <item x="26"/>
        <item x="43"/>
        <item x="136"/>
        <item x="218"/>
        <item x="180"/>
        <item x="186"/>
        <item x="5"/>
        <item x="92"/>
        <item x="19"/>
        <item x="15"/>
        <item x="89"/>
        <item x="17"/>
        <item x="202"/>
        <item x="190"/>
        <item x="102"/>
        <item x="133"/>
        <item x="128"/>
        <item x="8"/>
        <item x="55"/>
        <item x="25"/>
        <item x="0"/>
        <item x="162"/>
        <item x="40"/>
        <item x="24"/>
        <item x="45"/>
        <item x="98"/>
        <item x="35"/>
        <item x="49"/>
        <item x="113"/>
        <item x="207"/>
        <item x="178"/>
        <item x="100"/>
        <item x="194"/>
        <item x="161"/>
        <item x="31"/>
        <item x="53"/>
        <item x="142"/>
        <item x="208"/>
        <item x="84"/>
        <item x="171"/>
        <item x="4"/>
        <item x="9"/>
        <item x="177"/>
        <item x="20"/>
        <item x="11"/>
        <item x="167"/>
        <item x="10"/>
        <item x="166"/>
        <item x="220"/>
        <item x="114"/>
        <item x="217"/>
        <item x="59"/>
        <item x="60"/>
        <item x="153"/>
        <item x="150"/>
        <item x="152"/>
        <item x="12"/>
        <item x="204"/>
        <item x="189"/>
        <item x="192"/>
        <item x="107"/>
        <item x="154"/>
        <item x="198"/>
        <item x="134"/>
        <item x="90"/>
        <item x="21"/>
        <item x="123"/>
        <item x="85"/>
        <item x="122"/>
        <item x="32"/>
        <item x="183"/>
        <item x="137"/>
        <item x="28"/>
        <item x="86"/>
        <item x="16"/>
        <item x="39"/>
        <item x="18"/>
        <item x="46"/>
        <item x="1"/>
        <item x="224"/>
        <item x="129"/>
        <item x="222"/>
        <item x="42"/>
        <item x="7"/>
        <item x="213"/>
        <item x="212"/>
        <item x="72"/>
        <item x="223"/>
        <item x="165"/>
        <item x="124"/>
        <item x="197"/>
        <item x="118"/>
        <item x="195"/>
        <item x="105"/>
        <item t="default"/>
      </items>
    </pivotField>
    <pivotField showAll="0">
      <items count="79">
        <item x="36"/>
        <item x="71"/>
        <item x="40"/>
        <item x="73"/>
        <item x="32"/>
        <item x="31"/>
        <item x="63"/>
        <item x="11"/>
        <item x="46"/>
        <item x="49"/>
        <item x="10"/>
        <item x="43"/>
        <item x="41"/>
        <item x="37"/>
        <item x="57"/>
        <item x="55"/>
        <item x="17"/>
        <item x="1"/>
        <item x="14"/>
        <item x="45"/>
        <item x="60"/>
        <item x="59"/>
        <item x="38"/>
        <item x="16"/>
        <item x="29"/>
        <item x="42"/>
        <item x="15"/>
        <item x="34"/>
        <item x="56"/>
        <item x="39"/>
        <item x="23"/>
        <item x="3"/>
        <item x="28"/>
        <item x="51"/>
        <item x="8"/>
        <item x="2"/>
        <item x="4"/>
        <item x="18"/>
        <item x="6"/>
        <item x="9"/>
        <item x="68"/>
        <item x="19"/>
        <item x="72"/>
        <item x="66"/>
        <item x="26"/>
        <item x="48"/>
        <item x="65"/>
        <item x="27"/>
        <item x="35"/>
        <item x="22"/>
        <item x="20"/>
        <item x="13"/>
        <item x="58"/>
        <item x="25"/>
        <item x="21"/>
        <item x="30"/>
        <item x="33"/>
        <item x="24"/>
        <item x="5"/>
        <item x="54"/>
        <item x="67"/>
        <item x="62"/>
        <item x="53"/>
        <item x="12"/>
        <item x="74"/>
        <item x="76"/>
        <item x="77"/>
        <item x="47"/>
        <item x="61"/>
        <item x="44"/>
        <item x="7"/>
        <item x="0"/>
        <item x="50"/>
        <item x="52"/>
        <item x="64"/>
        <item x="75"/>
        <item x="70"/>
        <item x="69"/>
        <item t="default"/>
      </items>
    </pivotField>
    <pivotField axis="axisRow" showAll="0">
      <items count="3">
        <item x="1"/>
        <item h="1" x="0"/>
        <item t="default"/>
      </items>
    </pivotField>
    <pivotField showAll="0"/>
    <pivotField showAll="0"/>
    <pivotField showAll="0"/>
    <pivotField showAll="0"/>
    <pivotField axis="axisRow" showAll="0">
      <items count="6">
        <item x="3"/>
        <item x="0"/>
        <item x="2"/>
        <item x="4"/>
        <item x="1"/>
        <item t="default"/>
      </items>
    </pivotField>
  </pivotFields>
  <rowFields count="2">
    <field x="3"/>
    <field x="8"/>
  </rowFields>
  <rowItems count="6">
    <i>
      <x/>
    </i>
    <i r="1">
      <x v="1"/>
    </i>
    <i r="1">
      <x v="2"/>
    </i>
    <i r="1">
      <x v="3"/>
    </i>
    <i r="1">
      <x v="4"/>
    </i>
    <i t="grand">
      <x/>
    </i>
  </rowItems>
  <colItems count="1">
    <i/>
  </colItems>
  <dataFields count="1">
    <dataField name="Cuenta de PROYECTO" fld="1"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B21A81-31DA-4788-9336-5BEB5706C2AA}" name="Tabla1" displayName="Tabla1" ref="A1:I226" totalsRowShown="0" headerRowDxfId="21" dataDxfId="19" headerRowBorderDxfId="20" tableBorderDxfId="18">
  <autoFilter ref="A1:I226" xr:uid="{A1B21A81-31DA-4788-9336-5BEB5706C2AA}"/>
  <tableColumns count="9">
    <tableColumn id="1" xr3:uid="{E01C78D9-D508-4B72-8DD0-34BDBF13375C}" name="EXPEDIENTE" dataDxfId="17"/>
    <tableColumn id="2" xr3:uid="{B211731B-72EF-4728-9A14-C7D22AD470D3}" name="PROYECTO" dataDxfId="16"/>
    <tableColumn id="3" xr3:uid="{5E1967C3-B400-4617-A6E3-6CB0C6B6E035}" name="TITULAR DE LA LICENCIA"/>
    <tableColumn id="4" xr3:uid="{AC543381-5949-4AFD-9926-61FE81D79429}" name="SECTOR ANLA AL CUAL PERTENECE" dataDxfId="15"/>
    <tableColumn id="5" xr3:uid="{33E44384-724A-4063-B6E7-029E59083AD1}" name="DEPARTAMENTO EN EL QUE SE REALIZA EL PROYECTO LICENCIADO" dataDxfId="14"/>
    <tableColumn id="6" xr3:uid="{869CDE61-90DC-4D9A-982E-B255ECDEAF6C}" name="MUNICIPIO EN EL QUE SE REALIZA EL PROYECTO LICENCIADO" dataDxfId="13"/>
    <tableColumn id="7" xr3:uid="{EE23FC97-F18C-48D6-94F6-FE73D711D694}" name="CAR EN EL QUE SE REALIZA EL PROYECTO LICENCIADO" dataDxfId="12"/>
    <tableColumn id="8" xr3:uid="{190B5E95-602D-4A6E-B3FD-EEB30C545BC5}" name="TIPO DE COMPENSACIÓN" dataDxfId="11"/>
    <tableColumn id="9" xr3:uid="{6167F120-4A00-41C5-A4A3-3014D4DDBF7E}" name="ESTADO DEL PLAN" dataDxfId="10"/>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16E061-F61E-4EC3-8B8E-29BF5E40701A}" name="Tabla2" displayName="Tabla2" ref="B12:C17" totalsRowShown="0" headerRowBorderDxfId="9" tableBorderDxfId="8" totalsRowBorderDxfId="7">
  <autoFilter ref="B12:C17" xr:uid="{9ECBB286-879A-4459-93B4-9F8677B96CA7}"/>
  <tableColumns count="2">
    <tableColumn id="1" xr3:uid="{4F322C5D-2D9B-4186-BE42-2C1FAC46669C}" name="Estados de los Proyectos" dataDxfId="6"/>
    <tableColumn id="2" xr3:uid="{EB7A2AE8-DB6E-4300-B81E-EB59903C9A89}" name="# Proyectos" dataDxfId="5"/>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10CB85D-6546-41B1-A7C4-F4F0E6EF098A}" name="Tabla3" displayName="Tabla3" ref="B3:C9" totalsRowShown="0" headerRowBorderDxfId="4" tableBorderDxfId="3" totalsRowBorderDxfId="2">
  <autoFilter ref="B3:C9" xr:uid="{4A1231DC-EA8C-4717-BDE1-F8003AEE228B}"/>
  <tableColumns count="2">
    <tableColumn id="1" xr3:uid="{46F2C4A5-8BE1-40AB-9AE9-A282F5A4FC9A}" name="Estados de los Proyectos" dataDxfId="1"/>
    <tableColumn id="2" xr3:uid="{1E3FC44C-8703-49AD-A823-080095326609}" name="# Proyectos"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8CD73-A2BE-435E-A620-3408603B6DA7}">
  <dimension ref="A3:A86"/>
  <sheetViews>
    <sheetView topLeftCell="A6" workbookViewId="0">
      <selection activeCell="A19" sqref="A19:A83"/>
    </sheetView>
  </sheetViews>
  <sheetFormatPr baseColWidth="10" defaultRowHeight="14.4" x14ac:dyDescent="0.3"/>
  <cols>
    <col min="1" max="1" width="81.88671875" bestFit="1" customWidth="1"/>
  </cols>
  <sheetData>
    <row r="3" spans="1:1" x14ac:dyDescent="0.3">
      <c r="A3" s="15" t="s">
        <v>853</v>
      </c>
    </row>
    <row r="4" spans="1:1" x14ac:dyDescent="0.3">
      <c r="A4" s="1" t="s">
        <v>447</v>
      </c>
    </row>
    <row r="5" spans="1:1" x14ac:dyDescent="0.3">
      <c r="A5" s="16" t="s">
        <v>774</v>
      </c>
    </row>
    <row r="6" spans="1:1" x14ac:dyDescent="0.3">
      <c r="A6" s="16" t="s">
        <v>507</v>
      </c>
    </row>
    <row r="7" spans="1:1" x14ac:dyDescent="0.3">
      <c r="A7" s="16" t="s">
        <v>849</v>
      </c>
    </row>
    <row r="8" spans="1:1" x14ac:dyDescent="0.3">
      <c r="A8" s="16" t="s">
        <v>549</v>
      </c>
    </row>
    <row r="9" spans="1:1" x14ac:dyDescent="0.3">
      <c r="A9" s="16" t="s">
        <v>417</v>
      </c>
    </row>
    <row r="10" spans="1:1" x14ac:dyDescent="0.3">
      <c r="A10" s="16" t="s">
        <v>617</v>
      </c>
    </row>
    <row r="11" spans="1:1" x14ac:dyDescent="0.3">
      <c r="A11" s="16" t="s">
        <v>213</v>
      </c>
    </row>
    <row r="12" spans="1:1" x14ac:dyDescent="0.3">
      <c r="A12" s="16" t="s">
        <v>56</v>
      </c>
    </row>
    <row r="13" spans="1:1" x14ac:dyDescent="0.3">
      <c r="A13" s="16" t="s">
        <v>224</v>
      </c>
    </row>
    <row r="14" spans="1:1" x14ac:dyDescent="0.3">
      <c r="A14" s="16" t="s">
        <v>655</v>
      </c>
    </row>
    <row r="15" spans="1:1" x14ac:dyDescent="0.3">
      <c r="A15" s="16" t="s">
        <v>499</v>
      </c>
    </row>
    <row r="16" spans="1:1" x14ac:dyDescent="0.3">
      <c r="A16" s="16" t="s">
        <v>148</v>
      </c>
    </row>
    <row r="17" spans="1:1" x14ac:dyDescent="0.3">
      <c r="A17" s="16" t="s">
        <v>761</v>
      </c>
    </row>
    <row r="18" spans="1:1" x14ac:dyDescent="0.3">
      <c r="A18" s="16" t="s">
        <v>484</v>
      </c>
    </row>
    <row r="19" spans="1:1" x14ac:dyDescent="0.3">
      <c r="A19" s="1" t="s">
        <v>11</v>
      </c>
    </row>
    <row r="20" spans="1:1" x14ac:dyDescent="0.3">
      <c r="A20" s="16" t="s">
        <v>355</v>
      </c>
    </row>
    <row r="21" spans="1:1" x14ac:dyDescent="0.3">
      <c r="A21" s="16" t="s">
        <v>724</v>
      </c>
    </row>
    <row r="22" spans="1:1" x14ac:dyDescent="0.3">
      <c r="A22" s="16" t="s">
        <v>397</v>
      </c>
    </row>
    <row r="23" spans="1:1" x14ac:dyDescent="0.3">
      <c r="A23" s="16" t="s">
        <v>752</v>
      </c>
    </row>
    <row r="24" spans="1:1" x14ac:dyDescent="0.3">
      <c r="A24" s="16" t="s">
        <v>709</v>
      </c>
    </row>
    <row r="25" spans="1:1" x14ac:dyDescent="0.3">
      <c r="A25" s="16" t="s">
        <v>322</v>
      </c>
    </row>
    <row r="26" spans="1:1" x14ac:dyDescent="0.3">
      <c r="A26" s="16" t="s">
        <v>588</v>
      </c>
    </row>
    <row r="27" spans="1:1" x14ac:dyDescent="0.3">
      <c r="A27" s="16" t="s">
        <v>229</v>
      </c>
    </row>
    <row r="28" spans="1:1" x14ac:dyDescent="0.3">
      <c r="A28" s="16" t="s">
        <v>578</v>
      </c>
    </row>
    <row r="29" spans="1:1" x14ac:dyDescent="0.3">
      <c r="A29" s="16" t="s">
        <v>118</v>
      </c>
    </row>
    <row r="30" spans="1:1" x14ac:dyDescent="0.3">
      <c r="A30" s="16" t="s">
        <v>421</v>
      </c>
    </row>
    <row r="31" spans="1:1" x14ac:dyDescent="0.3">
      <c r="A31" s="16" t="s">
        <v>404</v>
      </c>
    </row>
    <row r="32" spans="1:1" x14ac:dyDescent="0.3">
      <c r="A32" s="16" t="s">
        <v>377</v>
      </c>
    </row>
    <row r="33" spans="1:1" x14ac:dyDescent="0.3">
      <c r="A33" s="16" t="s">
        <v>517</v>
      </c>
    </row>
    <row r="34" spans="1:1" x14ac:dyDescent="0.3">
      <c r="A34" s="16" t="s">
        <v>113</v>
      </c>
    </row>
    <row r="35" spans="1:1" x14ac:dyDescent="0.3">
      <c r="A35" s="16" t="s">
        <v>20</v>
      </c>
    </row>
    <row r="36" spans="1:1" x14ac:dyDescent="0.3">
      <c r="A36" s="16" t="s">
        <v>331</v>
      </c>
    </row>
    <row r="37" spans="1:1" x14ac:dyDescent="0.3">
      <c r="A37" s="16" t="s">
        <v>541</v>
      </c>
    </row>
    <row r="38" spans="1:1" x14ac:dyDescent="0.3">
      <c r="A38" s="16" t="s">
        <v>431</v>
      </c>
    </row>
    <row r="39" spans="1:1" x14ac:dyDescent="0.3">
      <c r="A39" s="16" t="s">
        <v>312</v>
      </c>
    </row>
    <row r="40" spans="1:1" x14ac:dyDescent="0.3">
      <c r="A40" s="16" t="s">
        <v>410</v>
      </c>
    </row>
    <row r="41" spans="1:1" x14ac:dyDescent="0.3">
      <c r="A41" s="16" t="s">
        <v>167</v>
      </c>
    </row>
    <row r="42" spans="1:1" x14ac:dyDescent="0.3">
      <c r="A42" s="16" t="s">
        <v>480</v>
      </c>
    </row>
    <row r="43" spans="1:1" x14ac:dyDescent="0.3">
      <c r="A43" s="16" t="s">
        <v>511</v>
      </c>
    </row>
    <row r="44" spans="1:1" x14ac:dyDescent="0.3">
      <c r="A44" s="16" t="s">
        <v>206</v>
      </c>
    </row>
    <row r="45" spans="1:1" x14ac:dyDescent="0.3">
      <c r="A45" s="16" t="s">
        <v>34</v>
      </c>
    </row>
    <row r="46" spans="1:1" x14ac:dyDescent="0.3">
      <c r="A46" s="16" t="s">
        <v>645</v>
      </c>
    </row>
    <row r="47" spans="1:1" x14ac:dyDescent="0.3">
      <c r="A47" s="16" t="s">
        <v>488</v>
      </c>
    </row>
    <row r="48" spans="1:1" x14ac:dyDescent="0.3">
      <c r="A48" s="16" t="s">
        <v>28</v>
      </c>
    </row>
    <row r="49" spans="1:1" x14ac:dyDescent="0.3">
      <c r="A49" s="16" t="s">
        <v>181</v>
      </c>
    </row>
    <row r="50" spans="1:1" x14ac:dyDescent="0.3">
      <c r="A50" s="16" t="s">
        <v>68</v>
      </c>
    </row>
    <row r="51" spans="1:1" x14ac:dyDescent="0.3">
      <c r="A51" s="16" t="s">
        <v>88</v>
      </c>
    </row>
    <row r="52" spans="1:1" x14ac:dyDescent="0.3">
      <c r="A52" s="16" t="s">
        <v>662</v>
      </c>
    </row>
    <row r="53" spans="1:1" x14ac:dyDescent="0.3">
      <c r="A53" s="16" t="s">
        <v>188</v>
      </c>
    </row>
    <row r="54" spans="1:1" x14ac:dyDescent="0.3">
      <c r="A54" s="16" t="s">
        <v>749</v>
      </c>
    </row>
    <row r="55" spans="1:1" x14ac:dyDescent="0.3">
      <c r="A55" s="16" t="s">
        <v>648</v>
      </c>
    </row>
    <row r="56" spans="1:1" x14ac:dyDescent="0.3">
      <c r="A56" s="16" t="s">
        <v>258</v>
      </c>
    </row>
    <row r="57" spans="1:1" x14ac:dyDescent="0.3">
      <c r="A57" s="16" t="s">
        <v>466</v>
      </c>
    </row>
    <row r="58" spans="1:1" x14ac:dyDescent="0.3">
      <c r="A58" s="16" t="s">
        <v>639</v>
      </c>
    </row>
    <row r="59" spans="1:1" x14ac:dyDescent="0.3">
      <c r="A59" s="16" t="s">
        <v>273</v>
      </c>
    </row>
    <row r="60" spans="1:1" x14ac:dyDescent="0.3">
      <c r="A60" s="16" t="s">
        <v>111</v>
      </c>
    </row>
    <row r="61" spans="1:1" x14ac:dyDescent="0.3">
      <c r="A61" s="16" t="s">
        <v>202</v>
      </c>
    </row>
    <row r="62" spans="1:1" x14ac:dyDescent="0.3">
      <c r="A62" s="16" t="s">
        <v>325</v>
      </c>
    </row>
    <row r="63" spans="1:1" x14ac:dyDescent="0.3">
      <c r="A63" s="16" t="s">
        <v>156</v>
      </c>
    </row>
    <row r="64" spans="1:1" x14ac:dyDescent="0.3">
      <c r="A64" s="16" t="s">
        <v>538</v>
      </c>
    </row>
    <row r="65" spans="1:1" x14ac:dyDescent="0.3">
      <c r="A65" s="16" t="s">
        <v>437</v>
      </c>
    </row>
    <row r="66" spans="1:1" x14ac:dyDescent="0.3">
      <c r="A66" s="16" t="s">
        <v>199</v>
      </c>
    </row>
    <row r="67" spans="1:1" x14ac:dyDescent="0.3">
      <c r="A67" s="16" t="s">
        <v>316</v>
      </c>
    </row>
    <row r="68" spans="1:1" x14ac:dyDescent="0.3">
      <c r="A68" s="16" t="s">
        <v>339</v>
      </c>
    </row>
    <row r="69" spans="1:1" x14ac:dyDescent="0.3">
      <c r="A69" s="16" t="s">
        <v>62</v>
      </c>
    </row>
    <row r="70" spans="1:1" x14ac:dyDescent="0.3">
      <c r="A70" s="16" t="s">
        <v>502</v>
      </c>
    </row>
    <row r="71" spans="1:1" x14ac:dyDescent="0.3">
      <c r="A71" s="16" t="s">
        <v>581</v>
      </c>
    </row>
    <row r="72" spans="1:1" x14ac:dyDescent="0.3">
      <c r="A72" s="16" t="s">
        <v>803</v>
      </c>
    </row>
    <row r="73" spans="1:1" x14ac:dyDescent="0.3">
      <c r="A73" s="16" t="s">
        <v>829</v>
      </c>
    </row>
    <row r="74" spans="1:1" x14ac:dyDescent="0.3">
      <c r="A74" s="16" t="s">
        <v>463</v>
      </c>
    </row>
    <row r="75" spans="1:1" x14ac:dyDescent="0.3">
      <c r="A75" s="16" t="s">
        <v>553</v>
      </c>
    </row>
    <row r="76" spans="1:1" x14ac:dyDescent="0.3">
      <c r="A76" s="16" t="s">
        <v>425</v>
      </c>
    </row>
    <row r="77" spans="1:1" x14ac:dyDescent="0.3">
      <c r="A77" s="16" t="s">
        <v>73</v>
      </c>
    </row>
    <row r="78" spans="1:1" x14ac:dyDescent="0.3">
      <c r="A78" s="16" t="s">
        <v>10</v>
      </c>
    </row>
    <row r="79" spans="1:1" x14ac:dyDescent="0.3">
      <c r="A79" s="16" t="s">
        <v>491</v>
      </c>
    </row>
    <row r="80" spans="1:1" x14ac:dyDescent="0.3">
      <c r="A80" s="16" t="s">
        <v>631</v>
      </c>
    </row>
    <row r="81" spans="1:1" x14ac:dyDescent="0.3">
      <c r="A81" s="16" t="s">
        <v>798</v>
      </c>
    </row>
    <row r="82" spans="1:1" x14ac:dyDescent="0.3">
      <c r="A82" s="16" t="s">
        <v>699</v>
      </c>
    </row>
    <row r="83" spans="1:1" x14ac:dyDescent="0.3">
      <c r="A83" s="16" t="s">
        <v>692</v>
      </c>
    </row>
    <row r="84" spans="1:1" x14ac:dyDescent="0.3">
      <c r="A84" s="1" t="s">
        <v>858</v>
      </c>
    </row>
    <row r="85" spans="1:1" x14ac:dyDescent="0.3">
      <c r="A85" s="16" t="s">
        <v>858</v>
      </c>
    </row>
    <row r="86" spans="1:1" x14ac:dyDescent="0.3">
      <c r="A86" s="1" t="s">
        <v>854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35CDC-AA37-48DF-BF89-01E8003DACA9}">
  <dimension ref="A1:B33"/>
  <sheetViews>
    <sheetView workbookViewId="0">
      <selection activeCell="A35" sqref="A35"/>
    </sheetView>
  </sheetViews>
  <sheetFormatPr baseColWidth="10" defaultRowHeight="14.4" x14ac:dyDescent="0.3"/>
  <cols>
    <col min="1" max="1" width="79.21875" bestFit="1" customWidth="1"/>
    <col min="2" max="2" width="70.5546875" bestFit="1" customWidth="1"/>
  </cols>
  <sheetData>
    <row r="1" spans="1:2" x14ac:dyDescent="0.3">
      <c r="A1" s="27" t="s">
        <v>11</v>
      </c>
      <c r="B1" s="27"/>
    </row>
    <row r="2" spans="1:2" x14ac:dyDescent="0.3">
      <c r="A2" s="16" t="s">
        <v>355</v>
      </c>
      <c r="B2" s="16" t="s">
        <v>662</v>
      </c>
    </row>
    <row r="3" spans="1:2" x14ac:dyDescent="0.3">
      <c r="A3" s="16" t="s">
        <v>724</v>
      </c>
      <c r="B3" s="16" t="s">
        <v>188</v>
      </c>
    </row>
    <row r="4" spans="1:2" x14ac:dyDescent="0.3">
      <c r="A4" s="16" t="s">
        <v>397</v>
      </c>
      <c r="B4" s="16" t="s">
        <v>749</v>
      </c>
    </row>
    <row r="5" spans="1:2" x14ac:dyDescent="0.3">
      <c r="A5" s="16" t="s">
        <v>752</v>
      </c>
      <c r="B5" s="16" t="s">
        <v>648</v>
      </c>
    </row>
    <row r="6" spans="1:2" x14ac:dyDescent="0.3">
      <c r="A6" s="16" t="s">
        <v>709</v>
      </c>
      <c r="B6" s="16" t="s">
        <v>258</v>
      </c>
    </row>
    <row r="7" spans="1:2" x14ac:dyDescent="0.3">
      <c r="A7" s="16" t="s">
        <v>322</v>
      </c>
      <c r="B7" s="16" t="s">
        <v>466</v>
      </c>
    </row>
    <row r="8" spans="1:2" x14ac:dyDescent="0.3">
      <c r="A8" s="16" t="s">
        <v>588</v>
      </c>
      <c r="B8" s="16" t="s">
        <v>639</v>
      </c>
    </row>
    <row r="9" spans="1:2" x14ac:dyDescent="0.3">
      <c r="A9" s="16" t="s">
        <v>229</v>
      </c>
      <c r="B9" s="16" t="s">
        <v>273</v>
      </c>
    </row>
    <row r="10" spans="1:2" x14ac:dyDescent="0.3">
      <c r="A10" s="16" t="s">
        <v>578</v>
      </c>
      <c r="B10" s="16" t="s">
        <v>111</v>
      </c>
    </row>
    <row r="11" spans="1:2" x14ac:dyDescent="0.3">
      <c r="A11" s="16" t="s">
        <v>118</v>
      </c>
      <c r="B11" s="16" t="s">
        <v>202</v>
      </c>
    </row>
    <row r="12" spans="1:2" x14ac:dyDescent="0.3">
      <c r="A12" s="16" t="s">
        <v>421</v>
      </c>
      <c r="B12" s="16" t="s">
        <v>325</v>
      </c>
    </row>
    <row r="13" spans="1:2" x14ac:dyDescent="0.3">
      <c r="A13" s="16" t="s">
        <v>404</v>
      </c>
      <c r="B13" s="16" t="s">
        <v>156</v>
      </c>
    </row>
    <row r="14" spans="1:2" x14ac:dyDescent="0.3">
      <c r="A14" s="16" t="s">
        <v>377</v>
      </c>
      <c r="B14" s="16" t="s">
        <v>538</v>
      </c>
    </row>
    <row r="15" spans="1:2" x14ac:dyDescent="0.3">
      <c r="A15" s="16" t="s">
        <v>517</v>
      </c>
      <c r="B15" s="16" t="s">
        <v>437</v>
      </c>
    </row>
    <row r="16" spans="1:2" x14ac:dyDescent="0.3">
      <c r="A16" s="16" t="s">
        <v>113</v>
      </c>
      <c r="B16" s="16" t="s">
        <v>199</v>
      </c>
    </row>
    <row r="17" spans="1:2" x14ac:dyDescent="0.3">
      <c r="A17" s="16" t="s">
        <v>20</v>
      </c>
      <c r="B17" s="16" t="s">
        <v>316</v>
      </c>
    </row>
    <row r="18" spans="1:2" x14ac:dyDescent="0.3">
      <c r="A18" s="16" t="s">
        <v>331</v>
      </c>
      <c r="B18" s="16" t="s">
        <v>339</v>
      </c>
    </row>
    <row r="19" spans="1:2" x14ac:dyDescent="0.3">
      <c r="A19" s="16" t="s">
        <v>541</v>
      </c>
      <c r="B19" s="16" t="s">
        <v>62</v>
      </c>
    </row>
    <row r="20" spans="1:2" x14ac:dyDescent="0.3">
      <c r="A20" s="16" t="s">
        <v>431</v>
      </c>
      <c r="B20" s="16" t="s">
        <v>502</v>
      </c>
    </row>
    <row r="21" spans="1:2" x14ac:dyDescent="0.3">
      <c r="A21" s="16" t="s">
        <v>312</v>
      </c>
      <c r="B21" s="16" t="s">
        <v>581</v>
      </c>
    </row>
    <row r="22" spans="1:2" x14ac:dyDescent="0.3">
      <c r="A22" s="16" t="s">
        <v>410</v>
      </c>
      <c r="B22" s="16" t="s">
        <v>803</v>
      </c>
    </row>
    <row r="23" spans="1:2" x14ac:dyDescent="0.3">
      <c r="A23" s="16" t="s">
        <v>167</v>
      </c>
      <c r="B23" s="16" t="s">
        <v>829</v>
      </c>
    </row>
    <row r="24" spans="1:2" x14ac:dyDescent="0.3">
      <c r="A24" s="16" t="s">
        <v>480</v>
      </c>
      <c r="B24" s="16" t="s">
        <v>463</v>
      </c>
    </row>
    <row r="25" spans="1:2" x14ac:dyDescent="0.3">
      <c r="A25" s="16" t="s">
        <v>511</v>
      </c>
      <c r="B25" s="16" t="s">
        <v>553</v>
      </c>
    </row>
    <row r="26" spans="1:2" x14ac:dyDescent="0.3">
      <c r="A26" s="16" t="s">
        <v>206</v>
      </c>
      <c r="B26" s="16" t="s">
        <v>425</v>
      </c>
    </row>
    <row r="27" spans="1:2" x14ac:dyDescent="0.3">
      <c r="A27" s="16" t="s">
        <v>34</v>
      </c>
      <c r="B27" s="16" t="s">
        <v>73</v>
      </c>
    </row>
    <row r="28" spans="1:2" x14ac:dyDescent="0.3">
      <c r="A28" s="16" t="s">
        <v>645</v>
      </c>
      <c r="B28" s="16" t="s">
        <v>10</v>
      </c>
    </row>
    <row r="29" spans="1:2" x14ac:dyDescent="0.3">
      <c r="A29" s="16" t="s">
        <v>488</v>
      </c>
      <c r="B29" s="16" t="s">
        <v>491</v>
      </c>
    </row>
    <row r="30" spans="1:2" x14ac:dyDescent="0.3">
      <c r="A30" s="16" t="s">
        <v>28</v>
      </c>
      <c r="B30" s="16" t="s">
        <v>631</v>
      </c>
    </row>
    <row r="31" spans="1:2" x14ac:dyDescent="0.3">
      <c r="A31" s="16" t="s">
        <v>181</v>
      </c>
      <c r="B31" s="16" t="s">
        <v>798</v>
      </c>
    </row>
    <row r="32" spans="1:2" x14ac:dyDescent="0.3">
      <c r="A32" s="16" t="s">
        <v>68</v>
      </c>
      <c r="B32" s="16" t="s">
        <v>699</v>
      </c>
    </row>
    <row r="33" spans="1:2" x14ac:dyDescent="0.3">
      <c r="A33" s="16" t="s">
        <v>88</v>
      </c>
      <c r="B33" s="16" t="s">
        <v>692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7"/>
  <sheetViews>
    <sheetView tabSelected="1" topLeftCell="G202" zoomScale="55" zoomScaleNormal="55" workbookViewId="0">
      <selection activeCell="H214" sqref="H214"/>
    </sheetView>
  </sheetViews>
  <sheetFormatPr baseColWidth="10" defaultColWidth="73.88671875" defaultRowHeight="14.4" x14ac:dyDescent="0.3"/>
  <sheetData>
    <row r="1" spans="1:9" ht="39.9" customHeight="1" x14ac:dyDescent="0.3">
      <c r="A1" s="8" t="s">
        <v>0</v>
      </c>
      <c r="B1" s="9" t="s">
        <v>1</v>
      </c>
      <c r="C1" s="9" t="s">
        <v>2</v>
      </c>
      <c r="D1" s="9" t="s">
        <v>3</v>
      </c>
      <c r="E1" s="9" t="s">
        <v>4</v>
      </c>
      <c r="F1" s="9" t="s">
        <v>5</v>
      </c>
      <c r="G1" s="9" t="s">
        <v>6</v>
      </c>
      <c r="H1" s="10" t="s">
        <v>7</v>
      </c>
      <c r="I1" s="11" t="s">
        <v>850</v>
      </c>
    </row>
    <row r="2" spans="1:9" x14ac:dyDescent="0.3">
      <c r="A2" s="6" t="s">
        <v>8</v>
      </c>
      <c r="B2" s="2" t="s">
        <v>9</v>
      </c>
      <c r="C2" s="3" t="s">
        <v>10</v>
      </c>
      <c r="D2" s="2" t="s">
        <v>11</v>
      </c>
      <c r="E2" s="2" t="s">
        <v>12</v>
      </c>
      <c r="F2" s="2" t="s">
        <v>13</v>
      </c>
      <c r="G2" s="2" t="s">
        <v>14</v>
      </c>
      <c r="H2" s="2" t="s">
        <v>15</v>
      </c>
      <c r="I2" s="7" t="s">
        <v>16</v>
      </c>
    </row>
    <row r="3" spans="1:9" x14ac:dyDescent="0.3">
      <c r="A3" s="6" t="s">
        <v>18</v>
      </c>
      <c r="B3" s="2" t="s">
        <v>19</v>
      </c>
      <c r="C3" s="1" t="s">
        <v>20</v>
      </c>
      <c r="D3" s="2" t="s">
        <v>11</v>
      </c>
      <c r="E3" s="2" t="s">
        <v>21</v>
      </c>
      <c r="F3" s="2" t="s">
        <v>22</v>
      </c>
      <c r="G3" s="2" t="s">
        <v>23</v>
      </c>
      <c r="H3" s="2" t="s">
        <v>15</v>
      </c>
      <c r="I3" s="7" t="s">
        <v>16</v>
      </c>
    </row>
    <row r="4" spans="1:9" x14ac:dyDescent="0.3">
      <c r="A4" s="6" t="s">
        <v>26</v>
      </c>
      <c r="B4" s="2" t="s">
        <v>27</v>
      </c>
      <c r="C4" s="4" t="s">
        <v>28</v>
      </c>
      <c r="D4" s="2" t="s">
        <v>11</v>
      </c>
      <c r="E4" s="2" t="s">
        <v>29</v>
      </c>
      <c r="F4" s="2" t="s">
        <v>30</v>
      </c>
      <c r="G4" s="2" t="s">
        <v>31</v>
      </c>
      <c r="H4" s="2" t="s">
        <v>15</v>
      </c>
      <c r="I4" s="7" t="s">
        <v>851</v>
      </c>
    </row>
    <row r="5" spans="1:9" x14ac:dyDescent="0.3">
      <c r="A5" s="6" t="s">
        <v>32</v>
      </c>
      <c r="B5" s="2" t="s">
        <v>33</v>
      </c>
      <c r="C5" s="2" t="s">
        <v>34</v>
      </c>
      <c r="D5" s="2" t="s">
        <v>11</v>
      </c>
      <c r="E5" s="2" t="s">
        <v>35</v>
      </c>
      <c r="F5" s="2" t="s">
        <v>36</v>
      </c>
      <c r="G5" s="2" t="s">
        <v>37</v>
      </c>
      <c r="H5" s="2" t="s">
        <v>15</v>
      </c>
      <c r="I5" s="7" t="s">
        <v>851</v>
      </c>
    </row>
    <row r="6" spans="1:9" x14ac:dyDescent="0.3">
      <c r="A6" s="6" t="s">
        <v>39</v>
      </c>
      <c r="B6" s="2" t="s">
        <v>40</v>
      </c>
      <c r="C6" s="1" t="s">
        <v>20</v>
      </c>
      <c r="D6" s="2" t="s">
        <v>11</v>
      </c>
      <c r="E6" s="2" t="s">
        <v>21</v>
      </c>
      <c r="F6" s="2" t="s">
        <v>41</v>
      </c>
      <c r="G6" s="2" t="s">
        <v>25</v>
      </c>
      <c r="H6" s="2" t="s">
        <v>15</v>
      </c>
      <c r="I6" s="7" t="s">
        <v>16</v>
      </c>
    </row>
    <row r="7" spans="1:9" x14ac:dyDescent="0.3">
      <c r="A7" s="6" t="s">
        <v>44</v>
      </c>
      <c r="B7" s="2" t="s">
        <v>45</v>
      </c>
      <c r="C7" s="5" t="s">
        <v>10</v>
      </c>
      <c r="D7" s="2" t="s">
        <v>11</v>
      </c>
      <c r="E7" s="2" t="s">
        <v>46</v>
      </c>
      <c r="F7" s="2" t="s">
        <v>47</v>
      </c>
      <c r="G7" s="2" t="s">
        <v>48</v>
      </c>
      <c r="H7" s="2" t="s">
        <v>49</v>
      </c>
      <c r="I7" s="7" t="s">
        <v>851</v>
      </c>
    </row>
    <row r="8" spans="1:9" x14ac:dyDescent="0.3">
      <c r="A8" s="6" t="s">
        <v>50</v>
      </c>
      <c r="B8" s="2" t="s">
        <v>51</v>
      </c>
      <c r="C8" s="1" t="s">
        <v>20</v>
      </c>
      <c r="D8" s="2" t="s">
        <v>11</v>
      </c>
      <c r="E8" s="2" t="s">
        <v>52</v>
      </c>
      <c r="F8" s="2" t="s">
        <v>53</v>
      </c>
      <c r="G8" s="2" t="s">
        <v>17</v>
      </c>
      <c r="H8" s="2" t="s">
        <v>49</v>
      </c>
      <c r="I8" s="7" t="s">
        <v>851</v>
      </c>
    </row>
    <row r="9" spans="1:9" x14ac:dyDescent="0.3">
      <c r="A9" s="6" t="s">
        <v>54</v>
      </c>
      <c r="B9" s="2" t="s">
        <v>55</v>
      </c>
      <c r="C9" s="4" t="s">
        <v>56</v>
      </c>
      <c r="D9" s="2" t="s">
        <v>447</v>
      </c>
      <c r="E9" s="2" t="s">
        <v>57</v>
      </c>
      <c r="F9" s="2" t="s">
        <v>58</v>
      </c>
      <c r="G9" s="2" t="s">
        <v>59</v>
      </c>
      <c r="H9" s="2" t="s">
        <v>49</v>
      </c>
      <c r="I9" s="7" t="s">
        <v>851</v>
      </c>
    </row>
    <row r="10" spans="1:9" x14ac:dyDescent="0.3">
      <c r="A10" s="6" t="s">
        <v>60</v>
      </c>
      <c r="B10" s="2" t="s">
        <v>61</v>
      </c>
      <c r="C10" s="1" t="s">
        <v>62</v>
      </c>
      <c r="D10" s="2" t="s">
        <v>11</v>
      </c>
      <c r="E10" s="2" t="s">
        <v>63</v>
      </c>
      <c r="F10" s="2" t="s">
        <v>64</v>
      </c>
      <c r="G10" s="2" t="s">
        <v>65</v>
      </c>
      <c r="H10" s="2" t="s">
        <v>15</v>
      </c>
      <c r="I10" s="7" t="s">
        <v>38</v>
      </c>
    </row>
    <row r="11" spans="1:9" x14ac:dyDescent="0.3">
      <c r="A11" s="6" t="s">
        <v>66</v>
      </c>
      <c r="B11" s="2" t="s">
        <v>67</v>
      </c>
      <c r="C11" s="2" t="s">
        <v>68</v>
      </c>
      <c r="D11" s="2" t="s">
        <v>11</v>
      </c>
      <c r="E11" s="2" t="s">
        <v>69</v>
      </c>
      <c r="F11" s="2" t="s">
        <v>70</v>
      </c>
      <c r="G11" s="2" t="s">
        <v>42</v>
      </c>
      <c r="H11" s="2" t="s">
        <v>49</v>
      </c>
      <c r="I11" s="7" t="s">
        <v>851</v>
      </c>
    </row>
    <row r="12" spans="1:9" x14ac:dyDescent="0.3">
      <c r="A12" s="6" t="s">
        <v>71</v>
      </c>
      <c r="B12" s="2" t="s">
        <v>72</v>
      </c>
      <c r="C12" s="2" t="s">
        <v>73</v>
      </c>
      <c r="D12" s="2" t="s">
        <v>11</v>
      </c>
      <c r="E12" s="2" t="s">
        <v>74</v>
      </c>
      <c r="F12" s="2" t="s">
        <v>75</v>
      </c>
      <c r="G12" s="2" t="s">
        <v>76</v>
      </c>
      <c r="H12" s="2" t="s">
        <v>49</v>
      </c>
      <c r="I12" s="7" t="s">
        <v>16</v>
      </c>
    </row>
    <row r="13" spans="1:9" x14ac:dyDescent="0.3">
      <c r="A13" s="6" t="s">
        <v>77</v>
      </c>
      <c r="B13" s="2" t="s">
        <v>78</v>
      </c>
      <c r="C13" s="2" t="s">
        <v>10</v>
      </c>
      <c r="D13" s="2" t="s">
        <v>11</v>
      </c>
      <c r="E13" s="2" t="s">
        <v>79</v>
      </c>
      <c r="F13" s="2" t="s">
        <v>80</v>
      </c>
      <c r="G13" s="2" t="s">
        <v>81</v>
      </c>
      <c r="H13" s="2" t="s">
        <v>49</v>
      </c>
      <c r="I13" s="7" t="s">
        <v>851</v>
      </c>
    </row>
    <row r="14" spans="1:9" x14ac:dyDescent="0.3">
      <c r="A14" s="6" t="s">
        <v>838</v>
      </c>
      <c r="B14" s="2" t="s">
        <v>839</v>
      </c>
      <c r="C14" s="1" t="s">
        <v>213</v>
      </c>
      <c r="D14" s="2" t="s">
        <v>447</v>
      </c>
      <c r="E14" s="2" t="s">
        <v>710</v>
      </c>
      <c r="F14" s="2" t="s">
        <v>840</v>
      </c>
      <c r="G14" s="2" t="s">
        <v>841</v>
      </c>
      <c r="H14" s="2" t="s">
        <v>49</v>
      </c>
      <c r="I14" s="7" t="s">
        <v>851</v>
      </c>
    </row>
    <row r="15" spans="1:9" x14ac:dyDescent="0.3">
      <c r="A15" s="6" t="s">
        <v>82</v>
      </c>
      <c r="B15" s="2" t="s">
        <v>83</v>
      </c>
      <c r="C15" s="2" t="s">
        <v>68</v>
      </c>
      <c r="D15" s="2" t="s">
        <v>11</v>
      </c>
      <c r="E15" s="2" t="s">
        <v>84</v>
      </c>
      <c r="F15" s="2" t="s">
        <v>85</v>
      </c>
      <c r="G15" s="2" t="s">
        <v>17</v>
      </c>
      <c r="H15" s="2" t="s">
        <v>49</v>
      </c>
      <c r="I15" s="7" t="s">
        <v>851</v>
      </c>
    </row>
    <row r="16" spans="1:9" x14ac:dyDescent="0.3">
      <c r="A16" s="6" t="s">
        <v>86</v>
      </c>
      <c r="B16" s="2" t="s">
        <v>87</v>
      </c>
      <c r="C16" s="3" t="s">
        <v>88</v>
      </c>
      <c r="D16" s="2" t="s">
        <v>11</v>
      </c>
      <c r="E16" s="2" t="s">
        <v>89</v>
      </c>
      <c r="F16" s="2" t="s">
        <v>90</v>
      </c>
      <c r="G16" s="2" t="s">
        <v>91</v>
      </c>
      <c r="H16" s="2" t="s">
        <v>15</v>
      </c>
      <c r="I16" s="7" t="s">
        <v>16</v>
      </c>
    </row>
    <row r="17" spans="1:9" x14ac:dyDescent="0.3">
      <c r="A17" s="6" t="s">
        <v>93</v>
      </c>
      <c r="B17" s="2" t="s">
        <v>94</v>
      </c>
      <c r="C17" s="1" t="s">
        <v>20</v>
      </c>
      <c r="D17" s="2" t="s">
        <v>11</v>
      </c>
      <c r="E17" s="2" t="s">
        <v>95</v>
      </c>
      <c r="F17" s="2" t="s">
        <v>96</v>
      </c>
      <c r="G17" s="2" t="s">
        <v>23</v>
      </c>
      <c r="H17" s="2" t="s">
        <v>15</v>
      </c>
      <c r="I17" s="7" t="s">
        <v>16</v>
      </c>
    </row>
    <row r="18" spans="1:9" x14ac:dyDescent="0.3">
      <c r="A18" s="6" t="s">
        <v>98</v>
      </c>
      <c r="B18" s="2" t="s">
        <v>99</v>
      </c>
      <c r="C18" s="1" t="s">
        <v>20</v>
      </c>
      <c r="D18" s="2" t="s">
        <v>11</v>
      </c>
      <c r="E18" s="2" t="s">
        <v>100</v>
      </c>
      <c r="F18" s="2" t="s">
        <v>101</v>
      </c>
      <c r="G18" s="2" t="s">
        <v>102</v>
      </c>
      <c r="H18" s="2" t="s">
        <v>49</v>
      </c>
      <c r="I18" s="7" t="s">
        <v>103</v>
      </c>
    </row>
    <row r="19" spans="1:9" x14ac:dyDescent="0.3">
      <c r="A19" s="6" t="s">
        <v>106</v>
      </c>
      <c r="B19" s="2" t="s">
        <v>107</v>
      </c>
      <c r="C19" s="1" t="s">
        <v>20</v>
      </c>
      <c r="D19" s="2" t="s">
        <v>11</v>
      </c>
      <c r="E19" s="2" t="s">
        <v>108</v>
      </c>
      <c r="F19" s="2" t="s">
        <v>109</v>
      </c>
      <c r="G19" s="2" t="s">
        <v>110</v>
      </c>
      <c r="H19" s="2" t="s">
        <v>49</v>
      </c>
      <c r="I19" s="7" t="s">
        <v>16</v>
      </c>
    </row>
    <row r="20" spans="1:9" x14ac:dyDescent="0.3">
      <c r="A20" s="6" t="s">
        <v>116</v>
      </c>
      <c r="B20" s="2" t="s">
        <v>117</v>
      </c>
      <c r="C20" s="4" t="s">
        <v>118</v>
      </c>
      <c r="D20" s="2" t="s">
        <v>11</v>
      </c>
      <c r="E20" s="2" t="s">
        <v>114</v>
      </c>
      <c r="F20" s="2" t="s">
        <v>119</v>
      </c>
      <c r="G20" s="2" t="s">
        <v>115</v>
      </c>
      <c r="H20" s="2" t="s">
        <v>15</v>
      </c>
      <c r="I20" s="7" t="s">
        <v>851</v>
      </c>
    </row>
    <row r="21" spans="1:9" x14ac:dyDescent="0.3">
      <c r="A21" s="6" t="s">
        <v>121</v>
      </c>
      <c r="B21" s="2" t="s">
        <v>122</v>
      </c>
      <c r="C21" s="1" t="s">
        <v>229</v>
      </c>
      <c r="D21" s="2" t="s">
        <v>11</v>
      </c>
      <c r="E21" s="2" t="s">
        <v>123</v>
      </c>
      <c r="F21" s="2" t="s">
        <v>124</v>
      </c>
      <c r="G21" s="2" t="s">
        <v>92</v>
      </c>
      <c r="H21" s="2" t="s">
        <v>49</v>
      </c>
      <c r="I21" s="7" t="s">
        <v>16</v>
      </c>
    </row>
    <row r="22" spans="1:9" x14ac:dyDescent="0.3">
      <c r="A22" s="6" t="s">
        <v>129</v>
      </c>
      <c r="B22" s="2" t="s">
        <v>130</v>
      </c>
      <c r="C22" s="1" t="s">
        <v>10</v>
      </c>
      <c r="D22" s="2" t="s">
        <v>11</v>
      </c>
      <c r="E22" s="2" t="s">
        <v>21</v>
      </c>
      <c r="F22" s="2" t="s">
        <v>22</v>
      </c>
      <c r="G22" s="2" t="s">
        <v>25</v>
      </c>
      <c r="H22" s="2" t="s">
        <v>15</v>
      </c>
      <c r="I22" s="7" t="s">
        <v>851</v>
      </c>
    </row>
    <row r="23" spans="1:9" x14ac:dyDescent="0.3">
      <c r="A23" s="6" t="s">
        <v>131</v>
      </c>
      <c r="B23" s="2" t="s">
        <v>132</v>
      </c>
      <c r="C23" s="1" t="s">
        <v>229</v>
      </c>
      <c r="D23" s="2" t="s">
        <v>11</v>
      </c>
      <c r="E23" s="2" t="s">
        <v>133</v>
      </c>
      <c r="F23" s="2" t="s">
        <v>134</v>
      </c>
      <c r="G23" s="2" t="s">
        <v>102</v>
      </c>
      <c r="H23" s="2" t="s">
        <v>49</v>
      </c>
      <c r="I23" s="7" t="s">
        <v>851</v>
      </c>
    </row>
    <row r="24" spans="1:9" x14ac:dyDescent="0.3">
      <c r="A24" s="6" t="s">
        <v>135</v>
      </c>
      <c r="B24" s="2" t="s">
        <v>136</v>
      </c>
      <c r="C24" s="2" t="s">
        <v>34</v>
      </c>
      <c r="D24" s="2" t="s">
        <v>11</v>
      </c>
      <c r="E24" s="2" t="s">
        <v>137</v>
      </c>
      <c r="F24" s="2" t="s">
        <v>138</v>
      </c>
      <c r="G24" s="2" t="s">
        <v>97</v>
      </c>
      <c r="H24" s="2" t="s">
        <v>49</v>
      </c>
      <c r="I24" s="7" t="s">
        <v>16</v>
      </c>
    </row>
    <row r="25" spans="1:9" x14ac:dyDescent="0.3">
      <c r="A25" s="6" t="s">
        <v>139</v>
      </c>
      <c r="B25" s="2" t="s">
        <v>140</v>
      </c>
      <c r="C25" s="1" t="s">
        <v>20</v>
      </c>
      <c r="D25" s="2" t="s">
        <v>11</v>
      </c>
      <c r="E25" s="2" t="s">
        <v>141</v>
      </c>
      <c r="F25" s="2" t="s">
        <v>142</v>
      </c>
      <c r="G25" s="2" t="s">
        <v>143</v>
      </c>
      <c r="H25" s="2" t="s">
        <v>15</v>
      </c>
      <c r="I25" s="7" t="s">
        <v>16</v>
      </c>
    </row>
    <row r="26" spans="1:9" x14ac:dyDescent="0.3">
      <c r="A26" s="6" t="s">
        <v>146</v>
      </c>
      <c r="B26" s="2" t="s">
        <v>147</v>
      </c>
      <c r="C26" s="4" t="s">
        <v>148</v>
      </c>
      <c r="D26" s="2" t="s">
        <v>447</v>
      </c>
      <c r="E26" s="2" t="s">
        <v>69</v>
      </c>
      <c r="F26" s="2" t="s">
        <v>149</v>
      </c>
      <c r="G26" s="2" t="s">
        <v>150</v>
      </c>
      <c r="H26" s="2" t="s">
        <v>49</v>
      </c>
      <c r="I26" s="7" t="s">
        <v>16</v>
      </c>
    </row>
    <row r="27" spans="1:9" x14ac:dyDescent="0.3">
      <c r="A27" s="6" t="s">
        <v>151</v>
      </c>
      <c r="B27" s="2" t="s">
        <v>152</v>
      </c>
      <c r="C27" s="1" t="s">
        <v>229</v>
      </c>
      <c r="D27" s="2" t="s">
        <v>11</v>
      </c>
      <c r="E27" s="2" t="s">
        <v>21</v>
      </c>
      <c r="F27" s="2" t="s">
        <v>153</v>
      </c>
      <c r="G27" s="2" t="s">
        <v>25</v>
      </c>
      <c r="H27" s="2" t="s">
        <v>15</v>
      </c>
      <c r="I27" s="7" t="s">
        <v>38</v>
      </c>
    </row>
    <row r="28" spans="1:9" x14ac:dyDescent="0.3">
      <c r="A28" s="6" t="s">
        <v>154</v>
      </c>
      <c r="B28" s="2" t="s">
        <v>155</v>
      </c>
      <c r="C28" s="2" t="s">
        <v>156</v>
      </c>
      <c r="D28" s="2" t="s">
        <v>11</v>
      </c>
      <c r="E28" s="2" t="s">
        <v>104</v>
      </c>
      <c r="F28" s="2" t="s">
        <v>157</v>
      </c>
      <c r="G28" s="2" t="s">
        <v>158</v>
      </c>
      <c r="H28" s="2" t="s">
        <v>49</v>
      </c>
      <c r="I28" s="7" t="s">
        <v>851</v>
      </c>
    </row>
    <row r="29" spans="1:9" x14ac:dyDescent="0.3">
      <c r="A29" s="6" t="s">
        <v>159</v>
      </c>
      <c r="B29" s="2" t="s">
        <v>160</v>
      </c>
      <c r="C29" s="2" t="s">
        <v>34</v>
      </c>
      <c r="D29" s="2" t="s">
        <v>11</v>
      </c>
      <c r="E29" s="2" t="s">
        <v>35</v>
      </c>
      <c r="F29" s="2" t="s">
        <v>161</v>
      </c>
      <c r="G29" s="2" t="s">
        <v>37</v>
      </c>
      <c r="H29" s="2" t="s">
        <v>49</v>
      </c>
      <c r="I29" s="7" t="s">
        <v>852</v>
      </c>
    </row>
    <row r="30" spans="1:9" x14ac:dyDescent="0.3">
      <c r="A30" s="6" t="s">
        <v>162</v>
      </c>
      <c r="B30" s="2" t="s">
        <v>163</v>
      </c>
      <c r="C30" s="1" t="s">
        <v>331</v>
      </c>
      <c r="D30" s="2" t="s">
        <v>11</v>
      </c>
      <c r="E30" s="2" t="s">
        <v>104</v>
      </c>
      <c r="F30" s="2" t="s">
        <v>164</v>
      </c>
      <c r="G30" s="2" t="s">
        <v>128</v>
      </c>
      <c r="H30" s="2" t="s">
        <v>49</v>
      </c>
      <c r="I30" s="7" t="s">
        <v>38</v>
      </c>
    </row>
    <row r="31" spans="1:9" x14ac:dyDescent="0.3">
      <c r="A31" s="6" t="s">
        <v>165</v>
      </c>
      <c r="B31" s="2" t="s">
        <v>166</v>
      </c>
      <c r="C31" s="2" t="s">
        <v>167</v>
      </c>
      <c r="D31" s="2" t="s">
        <v>11</v>
      </c>
      <c r="E31" s="2" t="s">
        <v>168</v>
      </c>
      <c r="F31" s="2" t="s">
        <v>169</v>
      </c>
      <c r="G31" s="2" t="s">
        <v>170</v>
      </c>
      <c r="H31" s="2" t="s">
        <v>49</v>
      </c>
      <c r="I31" s="7" t="s">
        <v>851</v>
      </c>
    </row>
    <row r="32" spans="1:9" x14ac:dyDescent="0.3">
      <c r="A32" s="6" t="s">
        <v>171</v>
      </c>
      <c r="B32" s="2" t="s">
        <v>172</v>
      </c>
      <c r="C32" s="1" t="s">
        <v>431</v>
      </c>
      <c r="D32" s="2" t="s">
        <v>11</v>
      </c>
      <c r="E32" s="2" t="s">
        <v>63</v>
      </c>
      <c r="F32" s="2" t="s">
        <v>173</v>
      </c>
      <c r="G32" s="2" t="s">
        <v>65</v>
      </c>
      <c r="H32" s="2" t="s">
        <v>49</v>
      </c>
      <c r="I32" s="7" t="s">
        <v>851</v>
      </c>
    </row>
    <row r="33" spans="1:9" x14ac:dyDescent="0.3">
      <c r="A33" s="6" t="s">
        <v>174</v>
      </c>
      <c r="B33" s="2" t="s">
        <v>175</v>
      </c>
      <c r="C33" s="2" t="s">
        <v>113</v>
      </c>
      <c r="D33" s="2" t="s">
        <v>11</v>
      </c>
      <c r="E33" s="2" t="s">
        <v>176</v>
      </c>
      <c r="F33" s="2" t="s">
        <v>177</v>
      </c>
      <c r="G33" s="2" t="s">
        <v>178</v>
      </c>
      <c r="H33" s="2" t="s">
        <v>15</v>
      </c>
      <c r="I33" s="7" t="s">
        <v>16</v>
      </c>
    </row>
    <row r="34" spans="1:9" x14ac:dyDescent="0.3">
      <c r="A34" s="6" t="s">
        <v>179</v>
      </c>
      <c r="B34" s="2" t="s">
        <v>180</v>
      </c>
      <c r="C34" s="1" t="s">
        <v>181</v>
      </c>
      <c r="D34" s="2" t="s">
        <v>11</v>
      </c>
      <c r="E34" s="2" t="s">
        <v>104</v>
      </c>
      <c r="F34" s="2" t="s">
        <v>182</v>
      </c>
      <c r="G34" s="2" t="s">
        <v>97</v>
      </c>
      <c r="H34" s="2" t="s">
        <v>49</v>
      </c>
      <c r="I34" s="7" t="s">
        <v>851</v>
      </c>
    </row>
    <row r="35" spans="1:9" x14ac:dyDescent="0.3">
      <c r="A35" s="6" t="s">
        <v>184</v>
      </c>
      <c r="B35" s="2" t="s">
        <v>185</v>
      </c>
      <c r="C35" s="1" t="s">
        <v>331</v>
      </c>
      <c r="D35" s="2" t="s">
        <v>11</v>
      </c>
      <c r="E35" s="2" t="s">
        <v>104</v>
      </c>
      <c r="F35" s="2" t="s">
        <v>164</v>
      </c>
      <c r="G35" s="2" t="s">
        <v>97</v>
      </c>
      <c r="H35" s="2" t="s">
        <v>49</v>
      </c>
      <c r="I35" s="7" t="s">
        <v>851</v>
      </c>
    </row>
    <row r="36" spans="1:9" x14ac:dyDescent="0.3">
      <c r="A36" s="6" t="s">
        <v>186</v>
      </c>
      <c r="B36" s="2" t="s">
        <v>187</v>
      </c>
      <c r="C36" s="2" t="s">
        <v>188</v>
      </c>
      <c r="D36" s="2" t="s">
        <v>11</v>
      </c>
      <c r="E36" s="2" t="s">
        <v>104</v>
      </c>
      <c r="F36" s="2" t="s">
        <v>189</v>
      </c>
      <c r="G36" s="2" t="s">
        <v>190</v>
      </c>
      <c r="H36" s="2" t="s">
        <v>15</v>
      </c>
      <c r="I36" s="7" t="s">
        <v>851</v>
      </c>
    </row>
    <row r="37" spans="1:9" x14ac:dyDescent="0.3">
      <c r="A37" s="6" t="s">
        <v>191</v>
      </c>
      <c r="B37" s="2" t="s">
        <v>192</v>
      </c>
      <c r="C37" s="1" t="s">
        <v>325</v>
      </c>
      <c r="D37" s="2" t="s">
        <v>11</v>
      </c>
      <c r="E37" s="2" t="s">
        <v>104</v>
      </c>
      <c r="F37" s="2" t="s">
        <v>193</v>
      </c>
      <c r="G37" s="2" t="s">
        <v>97</v>
      </c>
      <c r="H37" s="2" t="s">
        <v>49</v>
      </c>
      <c r="I37" s="7" t="s">
        <v>851</v>
      </c>
    </row>
    <row r="38" spans="1:9" x14ac:dyDescent="0.3">
      <c r="A38" s="6" t="s">
        <v>194</v>
      </c>
      <c r="B38" s="2" t="s">
        <v>195</v>
      </c>
      <c r="C38" s="1" t="s">
        <v>20</v>
      </c>
      <c r="D38" s="2" t="s">
        <v>11</v>
      </c>
      <c r="E38" s="2" t="s">
        <v>21</v>
      </c>
      <c r="F38" s="2" t="s">
        <v>196</v>
      </c>
      <c r="G38" s="2" t="s">
        <v>25</v>
      </c>
      <c r="H38" s="2" t="s">
        <v>15</v>
      </c>
      <c r="I38" s="7" t="s">
        <v>16</v>
      </c>
    </row>
    <row r="39" spans="1:9" x14ac:dyDescent="0.3">
      <c r="A39" s="6" t="s">
        <v>197</v>
      </c>
      <c r="B39" s="2" t="s">
        <v>198</v>
      </c>
      <c r="C39" s="4" t="s">
        <v>199</v>
      </c>
      <c r="D39" s="2" t="s">
        <v>11</v>
      </c>
      <c r="E39" s="2" t="s">
        <v>89</v>
      </c>
      <c r="F39" s="2" t="s">
        <v>90</v>
      </c>
      <c r="G39" s="2" t="s">
        <v>91</v>
      </c>
      <c r="H39" s="2" t="s">
        <v>15</v>
      </c>
      <c r="I39" s="7" t="s">
        <v>16</v>
      </c>
    </row>
    <row r="40" spans="1:9" x14ac:dyDescent="0.3">
      <c r="A40" s="6" t="s">
        <v>200</v>
      </c>
      <c r="B40" s="2" t="s">
        <v>201</v>
      </c>
      <c r="C40" s="1" t="s">
        <v>202</v>
      </c>
      <c r="D40" s="2" t="s">
        <v>11</v>
      </c>
      <c r="E40" s="2" t="s">
        <v>104</v>
      </c>
      <c r="F40" s="2" t="s">
        <v>203</v>
      </c>
      <c r="G40" s="2" t="s">
        <v>97</v>
      </c>
      <c r="H40" s="2" t="s">
        <v>49</v>
      </c>
      <c r="I40" s="7" t="s">
        <v>16</v>
      </c>
    </row>
    <row r="41" spans="1:9" x14ac:dyDescent="0.3">
      <c r="A41" s="6" t="s">
        <v>204</v>
      </c>
      <c r="B41" s="2" t="s">
        <v>205</v>
      </c>
      <c r="C41" s="2" t="s">
        <v>206</v>
      </c>
      <c r="D41" s="2" t="s">
        <v>11</v>
      </c>
      <c r="E41" s="2" t="s">
        <v>104</v>
      </c>
      <c r="F41" s="2" t="s">
        <v>120</v>
      </c>
      <c r="G41" s="2" t="s">
        <v>97</v>
      </c>
      <c r="H41" s="2" t="s">
        <v>49</v>
      </c>
      <c r="I41" s="7" t="s">
        <v>16</v>
      </c>
    </row>
    <row r="42" spans="1:9" x14ac:dyDescent="0.3">
      <c r="A42" s="6" t="s">
        <v>207</v>
      </c>
      <c r="B42" s="2" t="s">
        <v>208</v>
      </c>
      <c r="C42" s="2" t="s">
        <v>34</v>
      </c>
      <c r="D42" s="2" t="s">
        <v>11</v>
      </c>
      <c r="E42" s="2" t="s">
        <v>21</v>
      </c>
      <c r="F42" s="2" t="s">
        <v>209</v>
      </c>
      <c r="G42" s="2" t="s">
        <v>210</v>
      </c>
      <c r="H42" s="2" t="s">
        <v>15</v>
      </c>
      <c r="I42" s="7" t="s">
        <v>16</v>
      </c>
    </row>
    <row r="43" spans="1:9" x14ac:dyDescent="0.3">
      <c r="A43" s="6" t="s">
        <v>842</v>
      </c>
      <c r="B43" s="2" t="s">
        <v>843</v>
      </c>
      <c r="C43" s="2" t="s">
        <v>34</v>
      </c>
      <c r="D43" s="2" t="s">
        <v>11</v>
      </c>
      <c r="E43" s="2" t="s">
        <v>844</v>
      </c>
      <c r="F43" s="2" t="s">
        <v>845</v>
      </c>
      <c r="G43" s="2" t="s">
        <v>846</v>
      </c>
      <c r="H43" s="2" t="s">
        <v>49</v>
      </c>
      <c r="I43" s="7" t="s">
        <v>851</v>
      </c>
    </row>
    <row r="44" spans="1:9" x14ac:dyDescent="0.3">
      <c r="A44" s="6" t="s">
        <v>211</v>
      </c>
      <c r="B44" s="2" t="s">
        <v>212</v>
      </c>
      <c r="C44" s="3" t="s">
        <v>213</v>
      </c>
      <c r="D44" s="2" t="s">
        <v>447</v>
      </c>
      <c r="E44" s="2" t="s">
        <v>69</v>
      </c>
      <c r="F44" s="2" t="s">
        <v>214</v>
      </c>
      <c r="G44" s="2" t="s">
        <v>42</v>
      </c>
      <c r="H44" s="2" t="s">
        <v>49</v>
      </c>
      <c r="I44" s="7" t="s">
        <v>851</v>
      </c>
    </row>
    <row r="45" spans="1:9" x14ac:dyDescent="0.3">
      <c r="A45" s="6" t="s">
        <v>215</v>
      </c>
      <c r="B45" s="2" t="s">
        <v>216</v>
      </c>
      <c r="C45" s="1" t="s">
        <v>20</v>
      </c>
      <c r="D45" s="2" t="s">
        <v>11</v>
      </c>
      <c r="E45" s="2" t="s">
        <v>100</v>
      </c>
      <c r="F45" s="2" t="s">
        <v>217</v>
      </c>
      <c r="G45" s="2" t="s">
        <v>102</v>
      </c>
      <c r="H45" s="2" t="s">
        <v>49</v>
      </c>
      <c r="I45" s="7" t="s">
        <v>16</v>
      </c>
    </row>
    <row r="46" spans="1:9" x14ac:dyDescent="0.3">
      <c r="A46" s="6" t="s">
        <v>218</v>
      </c>
      <c r="B46" s="2" t="s">
        <v>219</v>
      </c>
      <c r="C46" s="1" t="s">
        <v>202</v>
      </c>
      <c r="D46" s="2" t="s">
        <v>11</v>
      </c>
      <c r="E46" s="2" t="s">
        <v>104</v>
      </c>
      <c r="F46" s="2" t="s">
        <v>220</v>
      </c>
      <c r="G46" s="2" t="s">
        <v>97</v>
      </c>
      <c r="H46" s="2" t="s">
        <v>49</v>
      </c>
      <c r="I46" s="7" t="s">
        <v>16</v>
      </c>
    </row>
    <row r="47" spans="1:9" x14ac:dyDescent="0.3">
      <c r="A47" s="6" t="s">
        <v>222</v>
      </c>
      <c r="B47" s="2" t="s">
        <v>223</v>
      </c>
      <c r="C47" s="2" t="s">
        <v>224</v>
      </c>
      <c r="D47" s="2" t="s">
        <v>447</v>
      </c>
      <c r="E47" s="2" t="s">
        <v>69</v>
      </c>
      <c r="F47" s="2" t="s">
        <v>225</v>
      </c>
      <c r="G47" s="2" t="s">
        <v>226</v>
      </c>
      <c r="H47" s="2" t="s">
        <v>49</v>
      </c>
      <c r="I47" s="7" t="s">
        <v>851</v>
      </c>
    </row>
    <row r="48" spans="1:9" x14ac:dyDescent="0.3">
      <c r="A48" s="6" t="s">
        <v>227</v>
      </c>
      <c r="B48" s="2" t="s">
        <v>228</v>
      </c>
      <c r="C48" s="1" t="s">
        <v>229</v>
      </c>
      <c r="D48" s="2" t="s">
        <v>11</v>
      </c>
      <c r="E48" s="2" t="s">
        <v>230</v>
      </c>
      <c r="F48" s="2" t="s">
        <v>231</v>
      </c>
      <c r="G48" s="2" t="s">
        <v>232</v>
      </c>
      <c r="H48" s="2" t="s">
        <v>49</v>
      </c>
      <c r="I48" s="7" t="s">
        <v>851</v>
      </c>
    </row>
    <row r="49" spans="1:9" x14ac:dyDescent="0.3">
      <c r="A49" s="6" t="s">
        <v>233</v>
      </c>
      <c r="B49" s="2" t="s">
        <v>234</v>
      </c>
      <c r="C49" s="3" t="s">
        <v>34</v>
      </c>
      <c r="D49" s="2" t="s">
        <v>11</v>
      </c>
      <c r="E49" s="2" t="s">
        <v>21</v>
      </c>
      <c r="F49" s="2" t="s">
        <v>235</v>
      </c>
      <c r="G49" s="2" t="s">
        <v>25</v>
      </c>
      <c r="H49" s="2" t="s">
        <v>15</v>
      </c>
      <c r="I49" s="7" t="s">
        <v>16</v>
      </c>
    </row>
    <row r="50" spans="1:9" x14ac:dyDescent="0.3">
      <c r="A50" s="6" t="s">
        <v>236</v>
      </c>
      <c r="B50" s="2" t="s">
        <v>237</v>
      </c>
      <c r="C50" s="1" t="s">
        <v>20</v>
      </c>
      <c r="D50" s="2" t="s">
        <v>11</v>
      </c>
      <c r="E50" s="2" t="s">
        <v>21</v>
      </c>
      <c r="F50" s="2" t="s">
        <v>238</v>
      </c>
      <c r="G50" s="2" t="s">
        <v>25</v>
      </c>
      <c r="H50" s="2" t="s">
        <v>49</v>
      </c>
      <c r="I50" s="7" t="s">
        <v>16</v>
      </c>
    </row>
    <row r="51" spans="1:9" x14ac:dyDescent="0.3">
      <c r="A51" s="6" t="s">
        <v>239</v>
      </c>
      <c r="B51" s="2" t="s">
        <v>240</v>
      </c>
      <c r="C51" s="1" t="s">
        <v>437</v>
      </c>
      <c r="D51" s="2" t="s">
        <v>11</v>
      </c>
      <c r="E51" s="2" t="s">
        <v>89</v>
      </c>
      <c r="F51" s="2" t="s">
        <v>241</v>
      </c>
      <c r="G51" s="2" t="s">
        <v>91</v>
      </c>
      <c r="H51" s="2" t="s">
        <v>49</v>
      </c>
      <c r="I51" s="7" t="s">
        <v>851</v>
      </c>
    </row>
    <row r="52" spans="1:9" x14ac:dyDescent="0.3">
      <c r="A52" s="6" t="s">
        <v>242</v>
      </c>
      <c r="B52" s="2" t="s">
        <v>243</v>
      </c>
      <c r="C52" s="1" t="s">
        <v>20</v>
      </c>
      <c r="D52" s="2" t="s">
        <v>11</v>
      </c>
      <c r="E52" s="2" t="s">
        <v>21</v>
      </c>
      <c r="F52" s="2" t="s">
        <v>244</v>
      </c>
      <c r="G52" s="2" t="s">
        <v>25</v>
      </c>
      <c r="H52" s="2" t="s">
        <v>15</v>
      </c>
      <c r="I52" s="7" t="s">
        <v>16</v>
      </c>
    </row>
    <row r="53" spans="1:9" x14ac:dyDescent="0.3">
      <c r="A53" s="6" t="s">
        <v>246</v>
      </c>
      <c r="B53" s="2" t="s">
        <v>247</v>
      </c>
      <c r="C53" s="1" t="s">
        <v>20</v>
      </c>
      <c r="D53" s="2" t="s">
        <v>11</v>
      </c>
      <c r="E53" s="2" t="s">
        <v>21</v>
      </c>
      <c r="F53" s="2" t="s">
        <v>248</v>
      </c>
      <c r="G53" s="2" t="s">
        <v>25</v>
      </c>
      <c r="H53" s="2" t="s">
        <v>15</v>
      </c>
      <c r="I53" s="7" t="s">
        <v>16</v>
      </c>
    </row>
    <row r="54" spans="1:9" x14ac:dyDescent="0.3">
      <c r="A54" s="6" t="s">
        <v>249</v>
      </c>
      <c r="B54" s="2" t="s">
        <v>250</v>
      </c>
      <c r="C54" s="1" t="s">
        <v>20</v>
      </c>
      <c r="D54" s="2" t="s">
        <v>11</v>
      </c>
      <c r="E54" s="2" t="s">
        <v>21</v>
      </c>
      <c r="F54" s="2" t="s">
        <v>235</v>
      </c>
      <c r="G54" s="2" t="s">
        <v>25</v>
      </c>
      <c r="H54" s="2" t="s">
        <v>15</v>
      </c>
      <c r="I54" s="7" t="s">
        <v>16</v>
      </c>
    </row>
    <row r="55" spans="1:9" x14ac:dyDescent="0.3">
      <c r="A55" s="6" t="s">
        <v>251</v>
      </c>
      <c r="B55" s="2" t="s">
        <v>252</v>
      </c>
      <c r="C55" s="1" t="s">
        <v>202</v>
      </c>
      <c r="D55" s="2" t="s">
        <v>11</v>
      </c>
      <c r="E55" s="2" t="s">
        <v>104</v>
      </c>
      <c r="F55" s="2" t="s">
        <v>253</v>
      </c>
      <c r="G55" s="2" t="s">
        <v>97</v>
      </c>
      <c r="H55" s="2" t="s">
        <v>15</v>
      </c>
      <c r="I55" s="7" t="s">
        <v>103</v>
      </c>
    </row>
    <row r="56" spans="1:9" x14ac:dyDescent="0.3">
      <c r="A56" s="6" t="s">
        <v>254</v>
      </c>
      <c r="B56" s="2" t="s">
        <v>255</v>
      </c>
      <c r="C56" s="1" t="s">
        <v>20</v>
      </c>
      <c r="D56" s="2" t="s">
        <v>11</v>
      </c>
      <c r="E56" s="2" t="s">
        <v>21</v>
      </c>
      <c r="F56" s="2" t="s">
        <v>235</v>
      </c>
      <c r="G56" s="2" t="s">
        <v>25</v>
      </c>
      <c r="H56" s="2" t="s">
        <v>15</v>
      </c>
      <c r="I56" s="7" t="s">
        <v>16</v>
      </c>
    </row>
    <row r="57" spans="1:9" x14ac:dyDescent="0.3">
      <c r="A57" s="6" t="s">
        <v>256</v>
      </c>
      <c r="B57" s="2" t="s">
        <v>257</v>
      </c>
      <c r="C57" s="4" t="s">
        <v>258</v>
      </c>
      <c r="D57" s="2" t="s">
        <v>11</v>
      </c>
      <c r="E57" s="2" t="s">
        <v>259</v>
      </c>
      <c r="F57" s="2" t="s">
        <v>260</v>
      </c>
      <c r="G57" s="2" t="s">
        <v>97</v>
      </c>
      <c r="H57" s="2" t="s">
        <v>15</v>
      </c>
      <c r="I57" s="7" t="s">
        <v>16</v>
      </c>
    </row>
    <row r="58" spans="1:9" x14ac:dyDescent="0.3">
      <c r="A58" s="6" t="s">
        <v>261</v>
      </c>
      <c r="B58" s="2" t="s">
        <v>262</v>
      </c>
      <c r="C58" s="1" t="s">
        <v>202</v>
      </c>
      <c r="D58" s="2" t="s">
        <v>11</v>
      </c>
      <c r="E58" s="2" t="s">
        <v>104</v>
      </c>
      <c r="F58" s="2" t="s">
        <v>263</v>
      </c>
      <c r="G58" s="2" t="s">
        <v>264</v>
      </c>
      <c r="H58" s="2" t="s">
        <v>49</v>
      </c>
      <c r="I58" s="7" t="s">
        <v>852</v>
      </c>
    </row>
    <row r="59" spans="1:9" x14ac:dyDescent="0.3">
      <c r="A59" s="6" t="s">
        <v>265</v>
      </c>
      <c r="B59" s="2" t="s">
        <v>266</v>
      </c>
      <c r="C59" s="1" t="s">
        <v>202</v>
      </c>
      <c r="D59" s="2" t="s">
        <v>11</v>
      </c>
      <c r="E59" s="2" t="s">
        <v>104</v>
      </c>
      <c r="F59" s="2" t="s">
        <v>267</v>
      </c>
      <c r="G59" s="2" t="s">
        <v>97</v>
      </c>
      <c r="H59" s="2" t="s">
        <v>49</v>
      </c>
      <c r="I59" s="7" t="s">
        <v>16</v>
      </c>
    </row>
    <row r="60" spans="1:9" x14ac:dyDescent="0.3">
      <c r="A60" s="6" t="s">
        <v>268</v>
      </c>
      <c r="B60" s="2" t="s">
        <v>269</v>
      </c>
      <c r="C60" s="1" t="s">
        <v>199</v>
      </c>
      <c r="D60" s="2" t="s">
        <v>11</v>
      </c>
      <c r="E60" s="2" t="s">
        <v>89</v>
      </c>
      <c r="F60" s="2" t="s">
        <v>270</v>
      </c>
      <c r="G60" s="2" t="s">
        <v>91</v>
      </c>
      <c r="H60" s="2" t="s">
        <v>15</v>
      </c>
      <c r="I60" s="7" t="s">
        <v>852</v>
      </c>
    </row>
    <row r="61" spans="1:9" x14ac:dyDescent="0.3">
      <c r="A61" s="6" t="s">
        <v>271</v>
      </c>
      <c r="B61" s="2" t="s">
        <v>272</v>
      </c>
      <c r="C61" s="3" t="s">
        <v>273</v>
      </c>
      <c r="D61" s="2" t="s">
        <v>11</v>
      </c>
      <c r="E61" s="2" t="s">
        <v>183</v>
      </c>
      <c r="F61" s="2" t="s">
        <v>104</v>
      </c>
      <c r="G61" s="2" t="s">
        <v>97</v>
      </c>
      <c r="H61" s="2" t="s">
        <v>49</v>
      </c>
      <c r="I61" s="7" t="s">
        <v>851</v>
      </c>
    </row>
    <row r="62" spans="1:9" x14ac:dyDescent="0.3">
      <c r="A62" s="6" t="s">
        <v>274</v>
      </c>
      <c r="B62" s="2" t="s">
        <v>250</v>
      </c>
      <c r="C62" s="1" t="s">
        <v>20</v>
      </c>
      <c r="D62" s="2" t="s">
        <v>11</v>
      </c>
      <c r="E62" s="2" t="s">
        <v>21</v>
      </c>
      <c r="F62" s="2" t="s">
        <v>235</v>
      </c>
      <c r="G62" s="2" t="s">
        <v>25</v>
      </c>
      <c r="H62" s="2" t="s">
        <v>15</v>
      </c>
      <c r="I62" s="7" t="s">
        <v>851</v>
      </c>
    </row>
    <row r="63" spans="1:9" x14ac:dyDescent="0.3">
      <c r="A63" s="6" t="s">
        <v>275</v>
      </c>
      <c r="B63" s="2" t="s">
        <v>276</v>
      </c>
      <c r="C63" s="1" t="s">
        <v>20</v>
      </c>
      <c r="D63" s="2" t="s">
        <v>11</v>
      </c>
      <c r="E63" s="2" t="s">
        <v>57</v>
      </c>
      <c r="F63" s="2" t="s">
        <v>277</v>
      </c>
      <c r="G63" s="2" t="s">
        <v>92</v>
      </c>
      <c r="H63" s="2" t="s">
        <v>49</v>
      </c>
      <c r="I63" s="7" t="s">
        <v>103</v>
      </c>
    </row>
    <row r="64" spans="1:9" x14ac:dyDescent="0.3">
      <c r="A64" s="6" t="s">
        <v>278</v>
      </c>
      <c r="B64" s="2" t="s">
        <v>279</v>
      </c>
      <c r="C64" s="1" t="s">
        <v>645</v>
      </c>
      <c r="D64" s="2" t="s">
        <v>11</v>
      </c>
      <c r="E64" s="2" t="s">
        <v>21</v>
      </c>
      <c r="F64" s="2" t="s">
        <v>280</v>
      </c>
      <c r="G64" s="2" t="s">
        <v>25</v>
      </c>
      <c r="H64" s="2" t="s">
        <v>49</v>
      </c>
      <c r="I64" s="7" t="s">
        <v>16</v>
      </c>
    </row>
    <row r="65" spans="1:9" x14ac:dyDescent="0.3">
      <c r="A65" s="6" t="s">
        <v>281</v>
      </c>
      <c r="B65" s="2" t="s">
        <v>282</v>
      </c>
      <c r="C65" s="1" t="s">
        <v>20</v>
      </c>
      <c r="D65" s="2" t="s">
        <v>11</v>
      </c>
      <c r="E65" s="2" t="s">
        <v>21</v>
      </c>
      <c r="F65" s="2" t="s">
        <v>283</v>
      </c>
      <c r="G65" s="2" t="s">
        <v>25</v>
      </c>
      <c r="H65" s="2" t="s">
        <v>15</v>
      </c>
      <c r="I65" s="7" t="s">
        <v>16</v>
      </c>
    </row>
    <row r="66" spans="1:9" x14ac:dyDescent="0.3">
      <c r="A66" s="6" t="s">
        <v>284</v>
      </c>
      <c r="B66" s="2" t="s">
        <v>285</v>
      </c>
      <c r="C66" s="1" t="s">
        <v>202</v>
      </c>
      <c r="D66" s="2" t="s">
        <v>11</v>
      </c>
      <c r="E66" s="2" t="s">
        <v>104</v>
      </c>
      <c r="F66" s="2" t="s">
        <v>286</v>
      </c>
      <c r="G66" s="2" t="s">
        <v>97</v>
      </c>
      <c r="H66" s="2" t="s">
        <v>49</v>
      </c>
      <c r="I66" s="7" t="s">
        <v>103</v>
      </c>
    </row>
    <row r="67" spans="1:9" x14ac:dyDescent="0.3">
      <c r="A67" s="6" t="s">
        <v>288</v>
      </c>
      <c r="B67" s="2" t="s">
        <v>289</v>
      </c>
      <c r="C67" s="1" t="s">
        <v>431</v>
      </c>
      <c r="D67" s="2" t="s">
        <v>11</v>
      </c>
      <c r="E67" s="2" t="s">
        <v>21</v>
      </c>
      <c r="F67" s="2" t="s">
        <v>290</v>
      </c>
      <c r="G67" s="2" t="s">
        <v>25</v>
      </c>
      <c r="H67" s="2" t="s">
        <v>15</v>
      </c>
      <c r="I67" s="7" t="s">
        <v>16</v>
      </c>
    </row>
    <row r="68" spans="1:9" x14ac:dyDescent="0.3">
      <c r="A68" s="6" t="s">
        <v>291</v>
      </c>
      <c r="B68" s="2" t="s">
        <v>292</v>
      </c>
      <c r="C68" s="1" t="s">
        <v>181</v>
      </c>
      <c r="D68" s="2" t="s">
        <v>11</v>
      </c>
      <c r="E68" s="2" t="s">
        <v>293</v>
      </c>
      <c r="F68" s="2" t="s">
        <v>294</v>
      </c>
      <c r="G68" s="2" t="s">
        <v>295</v>
      </c>
      <c r="H68" s="2" t="s">
        <v>49</v>
      </c>
      <c r="I68" s="7" t="s">
        <v>851</v>
      </c>
    </row>
    <row r="69" spans="1:9" x14ac:dyDescent="0.3">
      <c r="A69" s="6" t="s">
        <v>296</v>
      </c>
      <c r="B69" s="2" t="s">
        <v>297</v>
      </c>
      <c r="C69" s="1" t="s">
        <v>181</v>
      </c>
      <c r="D69" s="2" t="s">
        <v>11</v>
      </c>
      <c r="E69" s="2" t="s">
        <v>176</v>
      </c>
      <c r="F69" s="2" t="s">
        <v>298</v>
      </c>
      <c r="G69" s="2" t="s">
        <v>178</v>
      </c>
      <c r="H69" s="2" t="s">
        <v>49</v>
      </c>
      <c r="I69" s="7" t="s">
        <v>851</v>
      </c>
    </row>
    <row r="70" spans="1:9" x14ac:dyDescent="0.3">
      <c r="A70" s="6" t="s">
        <v>300</v>
      </c>
      <c r="B70" s="2" t="s">
        <v>301</v>
      </c>
      <c r="C70" s="1" t="s">
        <v>20</v>
      </c>
      <c r="D70" s="2" t="s">
        <v>11</v>
      </c>
      <c r="E70" s="2" t="s">
        <v>21</v>
      </c>
      <c r="F70" s="2" t="s">
        <v>302</v>
      </c>
      <c r="G70" s="2" t="s">
        <v>25</v>
      </c>
      <c r="H70" s="2" t="s">
        <v>15</v>
      </c>
      <c r="I70" s="7" t="s">
        <v>38</v>
      </c>
    </row>
    <row r="71" spans="1:9" x14ac:dyDescent="0.3">
      <c r="A71" s="6" t="s">
        <v>303</v>
      </c>
      <c r="B71" s="2" t="s">
        <v>304</v>
      </c>
      <c r="C71" s="1" t="s">
        <v>20</v>
      </c>
      <c r="D71" s="2" t="s">
        <v>11</v>
      </c>
      <c r="E71" s="2" t="s">
        <v>21</v>
      </c>
      <c r="F71" s="2" t="s">
        <v>244</v>
      </c>
      <c r="G71" s="2" t="s">
        <v>25</v>
      </c>
      <c r="H71" s="2" t="s">
        <v>15</v>
      </c>
      <c r="I71" s="7" t="s">
        <v>16</v>
      </c>
    </row>
    <row r="72" spans="1:9" x14ac:dyDescent="0.3">
      <c r="A72" s="6" t="s">
        <v>305</v>
      </c>
      <c r="B72" s="2" t="s">
        <v>306</v>
      </c>
      <c r="C72" s="1" t="s">
        <v>20</v>
      </c>
      <c r="D72" s="2" t="s">
        <v>11</v>
      </c>
      <c r="E72" s="2" t="s">
        <v>21</v>
      </c>
      <c r="F72" s="2" t="s">
        <v>244</v>
      </c>
      <c r="G72" s="2" t="s">
        <v>25</v>
      </c>
      <c r="H72" s="2" t="s">
        <v>49</v>
      </c>
      <c r="I72" s="7" t="s">
        <v>16</v>
      </c>
    </row>
    <row r="73" spans="1:9" x14ac:dyDescent="0.3">
      <c r="A73" s="6" t="s">
        <v>307</v>
      </c>
      <c r="B73" s="2" t="s">
        <v>308</v>
      </c>
      <c r="C73" s="1" t="s">
        <v>645</v>
      </c>
      <c r="D73" s="2" t="s">
        <v>11</v>
      </c>
      <c r="E73" s="2" t="s">
        <v>21</v>
      </c>
      <c r="F73" s="2" t="s">
        <v>309</v>
      </c>
      <c r="G73" s="2" t="s">
        <v>25</v>
      </c>
      <c r="H73" s="2" t="s">
        <v>49</v>
      </c>
      <c r="I73" s="7" t="s">
        <v>851</v>
      </c>
    </row>
    <row r="74" spans="1:9" x14ac:dyDescent="0.3">
      <c r="A74" s="6" t="s">
        <v>310</v>
      </c>
      <c r="B74" s="2" t="s">
        <v>311</v>
      </c>
      <c r="C74" s="2" t="s">
        <v>312</v>
      </c>
      <c r="D74" s="2" t="s">
        <v>11</v>
      </c>
      <c r="E74" s="2" t="s">
        <v>104</v>
      </c>
      <c r="F74" s="2" t="s">
        <v>313</v>
      </c>
      <c r="G74" s="2" t="s">
        <v>97</v>
      </c>
      <c r="H74" s="2" t="s">
        <v>49</v>
      </c>
      <c r="I74" s="7" t="s">
        <v>851</v>
      </c>
    </row>
    <row r="75" spans="1:9" x14ac:dyDescent="0.3">
      <c r="A75" s="6" t="s">
        <v>314</v>
      </c>
      <c r="B75" s="2" t="s">
        <v>315</v>
      </c>
      <c r="C75" s="2" t="s">
        <v>316</v>
      </c>
      <c r="D75" s="2" t="s">
        <v>11</v>
      </c>
      <c r="E75" s="2" t="s">
        <v>317</v>
      </c>
      <c r="F75" s="2" t="s">
        <v>318</v>
      </c>
      <c r="G75" s="2" t="s">
        <v>319</v>
      </c>
      <c r="H75" s="2" t="s">
        <v>49</v>
      </c>
      <c r="I75" s="7" t="s">
        <v>852</v>
      </c>
    </row>
    <row r="76" spans="1:9" x14ac:dyDescent="0.3">
      <c r="A76" s="6" t="s">
        <v>320</v>
      </c>
      <c r="B76" s="2" t="s">
        <v>321</v>
      </c>
      <c r="C76" s="2" t="s">
        <v>322</v>
      </c>
      <c r="D76" s="2" t="s">
        <v>11</v>
      </c>
      <c r="E76" s="2" t="s">
        <v>176</v>
      </c>
      <c r="F76" s="2" t="s">
        <v>299</v>
      </c>
      <c r="G76" s="2" t="s">
        <v>178</v>
      </c>
      <c r="H76" s="2" t="s">
        <v>49</v>
      </c>
      <c r="I76" s="7" t="s">
        <v>851</v>
      </c>
    </row>
    <row r="77" spans="1:9" x14ac:dyDescent="0.3">
      <c r="A77" s="6" t="s">
        <v>323</v>
      </c>
      <c r="B77" s="2" t="s">
        <v>324</v>
      </c>
      <c r="C77" s="1" t="s">
        <v>325</v>
      </c>
      <c r="D77" s="2" t="s">
        <v>11</v>
      </c>
      <c r="E77" s="2" t="s">
        <v>104</v>
      </c>
      <c r="F77" s="2" t="s">
        <v>267</v>
      </c>
      <c r="G77" s="2" t="s">
        <v>97</v>
      </c>
      <c r="H77" s="2" t="s">
        <v>49</v>
      </c>
      <c r="I77" s="7" t="s">
        <v>851</v>
      </c>
    </row>
    <row r="78" spans="1:9" x14ac:dyDescent="0.3">
      <c r="A78" s="6" t="s">
        <v>326</v>
      </c>
      <c r="B78" s="2" t="s">
        <v>327</v>
      </c>
      <c r="C78" s="1" t="s">
        <v>709</v>
      </c>
      <c r="D78" s="2" t="s">
        <v>11</v>
      </c>
      <c r="E78" s="2" t="s">
        <v>317</v>
      </c>
      <c r="F78" s="2" t="s">
        <v>328</v>
      </c>
      <c r="G78" s="2" t="s">
        <v>319</v>
      </c>
      <c r="H78" s="2" t="s">
        <v>49</v>
      </c>
      <c r="I78" s="7" t="s">
        <v>851</v>
      </c>
    </row>
    <row r="79" spans="1:9" x14ac:dyDescent="0.3">
      <c r="A79" s="6" t="s">
        <v>329</v>
      </c>
      <c r="B79" s="2" t="s">
        <v>330</v>
      </c>
      <c r="C79" s="2" t="s">
        <v>331</v>
      </c>
      <c r="D79" s="2" t="s">
        <v>11</v>
      </c>
      <c r="E79" s="2" t="s">
        <v>287</v>
      </c>
      <c r="F79" s="2" t="s">
        <v>332</v>
      </c>
      <c r="G79" s="2" t="s">
        <v>333</v>
      </c>
      <c r="H79" s="2" t="s">
        <v>49</v>
      </c>
      <c r="I79" s="7" t="s">
        <v>16</v>
      </c>
    </row>
    <row r="80" spans="1:9" x14ac:dyDescent="0.3">
      <c r="A80" s="6" t="s">
        <v>334</v>
      </c>
      <c r="B80" s="2" t="s">
        <v>335</v>
      </c>
      <c r="C80" s="2" t="s">
        <v>322</v>
      </c>
      <c r="D80" s="2" t="s">
        <v>11</v>
      </c>
      <c r="E80" s="2" t="s">
        <v>104</v>
      </c>
      <c r="F80" s="2" t="s">
        <v>336</v>
      </c>
      <c r="G80" s="2" t="s">
        <v>97</v>
      </c>
      <c r="H80" s="2" t="s">
        <v>49</v>
      </c>
      <c r="I80" s="7" t="s">
        <v>851</v>
      </c>
    </row>
    <row r="81" spans="1:9" x14ac:dyDescent="0.3">
      <c r="A81" s="6" t="s">
        <v>337</v>
      </c>
      <c r="B81" s="2" t="s">
        <v>338</v>
      </c>
      <c r="C81" s="2" t="s">
        <v>339</v>
      </c>
      <c r="D81" s="2" t="s">
        <v>11</v>
      </c>
      <c r="E81" s="2" t="s">
        <v>21</v>
      </c>
      <c r="F81" s="2" t="s">
        <v>340</v>
      </c>
      <c r="G81" s="2" t="s">
        <v>25</v>
      </c>
      <c r="H81" s="2" t="s">
        <v>49</v>
      </c>
      <c r="I81" s="7" t="s">
        <v>852</v>
      </c>
    </row>
    <row r="82" spans="1:9" x14ac:dyDescent="0.3">
      <c r="A82" s="6" t="s">
        <v>341</v>
      </c>
      <c r="B82" s="2" t="s">
        <v>342</v>
      </c>
      <c r="C82" s="1" t="s">
        <v>480</v>
      </c>
      <c r="D82" s="2" t="s">
        <v>11</v>
      </c>
      <c r="E82" s="2" t="s">
        <v>343</v>
      </c>
      <c r="F82" s="2" t="s">
        <v>344</v>
      </c>
      <c r="G82" s="2" t="s">
        <v>319</v>
      </c>
      <c r="H82" s="2" t="s">
        <v>49</v>
      </c>
      <c r="I82" s="7" t="s">
        <v>852</v>
      </c>
    </row>
    <row r="83" spans="1:9" x14ac:dyDescent="0.3">
      <c r="A83" s="6" t="s">
        <v>346</v>
      </c>
      <c r="B83" s="2" t="s">
        <v>347</v>
      </c>
      <c r="C83" s="1" t="s">
        <v>20</v>
      </c>
      <c r="D83" s="2" t="s">
        <v>11</v>
      </c>
      <c r="E83" s="2" t="s">
        <v>21</v>
      </c>
      <c r="F83" s="2" t="s">
        <v>235</v>
      </c>
      <c r="G83" s="2" t="s">
        <v>25</v>
      </c>
      <c r="H83" s="2" t="s">
        <v>49</v>
      </c>
      <c r="I83" s="7" t="s">
        <v>16</v>
      </c>
    </row>
    <row r="84" spans="1:9" x14ac:dyDescent="0.3">
      <c r="A84" s="6" t="s">
        <v>348</v>
      </c>
      <c r="B84" s="2" t="s">
        <v>349</v>
      </c>
      <c r="C84" s="4" t="s">
        <v>111</v>
      </c>
      <c r="D84" s="2" t="s">
        <v>11</v>
      </c>
      <c r="E84" s="2" t="s">
        <v>350</v>
      </c>
      <c r="F84" s="2" t="s">
        <v>351</v>
      </c>
      <c r="G84" s="2" t="s">
        <v>352</v>
      </c>
      <c r="H84" s="2" t="s">
        <v>49</v>
      </c>
      <c r="I84" s="7" t="s">
        <v>851</v>
      </c>
    </row>
    <row r="85" spans="1:9" x14ac:dyDescent="0.3">
      <c r="A85" s="6" t="s">
        <v>353</v>
      </c>
      <c r="B85" s="2" t="s">
        <v>354</v>
      </c>
      <c r="C85" s="2" t="s">
        <v>355</v>
      </c>
      <c r="D85" s="2" t="s">
        <v>11</v>
      </c>
      <c r="E85" s="2" t="s">
        <v>356</v>
      </c>
      <c r="F85" s="2" t="s">
        <v>357</v>
      </c>
      <c r="G85" s="2" t="s">
        <v>358</v>
      </c>
      <c r="H85" s="2" t="s">
        <v>49</v>
      </c>
      <c r="I85" s="7" t="s">
        <v>851</v>
      </c>
    </row>
    <row r="86" spans="1:9" x14ac:dyDescent="0.3">
      <c r="A86" s="6" t="s">
        <v>359</v>
      </c>
      <c r="B86" s="2" t="s">
        <v>360</v>
      </c>
      <c r="C86" s="1" t="s">
        <v>480</v>
      </c>
      <c r="D86" s="2" t="s">
        <v>11</v>
      </c>
      <c r="E86" s="2" t="s">
        <v>361</v>
      </c>
      <c r="F86" s="2" t="s">
        <v>362</v>
      </c>
      <c r="G86" s="2" t="s">
        <v>319</v>
      </c>
      <c r="H86" s="2" t="s">
        <v>49</v>
      </c>
      <c r="I86" s="7" t="s">
        <v>16</v>
      </c>
    </row>
    <row r="87" spans="1:9" x14ac:dyDescent="0.3">
      <c r="A87" s="6" t="s">
        <v>363</v>
      </c>
      <c r="B87" s="2" t="s">
        <v>364</v>
      </c>
      <c r="C87" s="1" t="s">
        <v>181</v>
      </c>
      <c r="D87" s="2" t="s">
        <v>11</v>
      </c>
      <c r="E87" s="2" t="s">
        <v>104</v>
      </c>
      <c r="F87" s="2" t="s">
        <v>221</v>
      </c>
      <c r="G87" s="2" t="s">
        <v>97</v>
      </c>
      <c r="H87" s="2" t="s">
        <v>49</v>
      </c>
      <c r="I87" s="7" t="s">
        <v>851</v>
      </c>
    </row>
    <row r="88" spans="1:9" x14ac:dyDescent="0.3">
      <c r="A88" s="6" t="s">
        <v>365</v>
      </c>
      <c r="B88" s="2" t="s">
        <v>366</v>
      </c>
      <c r="C88" s="1" t="s">
        <v>20</v>
      </c>
      <c r="D88" s="2" t="s">
        <v>11</v>
      </c>
      <c r="E88" s="2" t="s">
        <v>367</v>
      </c>
      <c r="F88" s="2" t="s">
        <v>368</v>
      </c>
      <c r="G88" s="2" t="s">
        <v>369</v>
      </c>
      <c r="H88" s="2" t="s">
        <v>49</v>
      </c>
      <c r="I88" s="7" t="s">
        <v>851</v>
      </c>
    </row>
    <row r="89" spans="1:9" x14ac:dyDescent="0.3">
      <c r="A89" s="6" t="s">
        <v>370</v>
      </c>
      <c r="B89" s="2" t="s">
        <v>371</v>
      </c>
      <c r="C89" s="1" t="s">
        <v>229</v>
      </c>
      <c r="D89" s="2" t="s">
        <v>11</v>
      </c>
      <c r="E89" s="2" t="s">
        <v>21</v>
      </c>
      <c r="F89" s="2" t="s">
        <v>43</v>
      </c>
      <c r="G89" s="2" t="s">
        <v>25</v>
      </c>
      <c r="H89" s="2" t="s">
        <v>49</v>
      </c>
      <c r="I89" s="7" t="s">
        <v>851</v>
      </c>
    </row>
    <row r="90" spans="1:9" x14ac:dyDescent="0.3">
      <c r="A90" s="6" t="s">
        <v>372</v>
      </c>
      <c r="B90" s="2" t="s">
        <v>373</v>
      </c>
      <c r="C90" s="1" t="s">
        <v>20</v>
      </c>
      <c r="D90" s="2" t="s">
        <v>11</v>
      </c>
      <c r="E90" s="2" t="s">
        <v>21</v>
      </c>
      <c r="F90" s="2" t="s">
        <v>374</v>
      </c>
      <c r="G90" s="2" t="s">
        <v>25</v>
      </c>
      <c r="H90" s="2" t="s">
        <v>15</v>
      </c>
      <c r="I90" s="7" t="s">
        <v>851</v>
      </c>
    </row>
    <row r="91" spans="1:9" x14ac:dyDescent="0.3">
      <c r="A91" s="6" t="s">
        <v>375</v>
      </c>
      <c r="B91" s="2" t="s">
        <v>376</v>
      </c>
      <c r="C91" s="4" t="s">
        <v>377</v>
      </c>
      <c r="D91" s="2" t="s">
        <v>11</v>
      </c>
      <c r="E91" s="2" t="s">
        <v>378</v>
      </c>
      <c r="F91" s="2" t="s">
        <v>379</v>
      </c>
      <c r="G91" s="2" t="s">
        <v>380</v>
      </c>
      <c r="H91" s="2" t="s">
        <v>49</v>
      </c>
      <c r="I91" s="7" t="s">
        <v>16</v>
      </c>
    </row>
    <row r="92" spans="1:9" x14ac:dyDescent="0.3">
      <c r="A92" s="6" t="s">
        <v>381</v>
      </c>
      <c r="B92" s="2" t="s">
        <v>382</v>
      </c>
      <c r="C92" s="1" t="s">
        <v>417</v>
      </c>
      <c r="D92" s="2" t="s">
        <v>447</v>
      </c>
      <c r="E92" s="2" t="s">
        <v>69</v>
      </c>
      <c r="F92" s="2" t="s">
        <v>383</v>
      </c>
      <c r="G92" s="2" t="s">
        <v>42</v>
      </c>
      <c r="H92" s="2" t="s">
        <v>49</v>
      </c>
      <c r="I92" s="7" t="s">
        <v>38</v>
      </c>
    </row>
    <row r="93" spans="1:9" x14ac:dyDescent="0.3">
      <c r="A93" s="6" t="s">
        <v>384</v>
      </c>
      <c r="B93" s="2" t="s">
        <v>385</v>
      </c>
      <c r="C93" s="1" t="s">
        <v>617</v>
      </c>
      <c r="D93" s="2" t="s">
        <v>447</v>
      </c>
      <c r="E93" s="2" t="s">
        <v>386</v>
      </c>
      <c r="F93" s="2" t="s">
        <v>387</v>
      </c>
      <c r="G93" s="2" t="s">
        <v>388</v>
      </c>
      <c r="H93" s="2" t="s">
        <v>49</v>
      </c>
      <c r="I93" s="7" t="s">
        <v>16</v>
      </c>
    </row>
    <row r="94" spans="1:9" x14ac:dyDescent="0.3">
      <c r="A94" s="6" t="s">
        <v>389</v>
      </c>
      <c r="B94" s="2" t="s">
        <v>390</v>
      </c>
      <c r="C94" s="2" t="s">
        <v>34</v>
      </c>
      <c r="D94" s="2" t="s">
        <v>11</v>
      </c>
      <c r="E94" s="2" t="s">
        <v>21</v>
      </c>
      <c r="F94" s="2" t="s">
        <v>391</v>
      </c>
      <c r="G94" s="2" t="s">
        <v>25</v>
      </c>
      <c r="H94" s="2" t="s">
        <v>49</v>
      </c>
      <c r="I94" s="7" t="s">
        <v>16</v>
      </c>
    </row>
    <row r="95" spans="1:9" x14ac:dyDescent="0.3">
      <c r="A95" s="6" t="s">
        <v>392</v>
      </c>
      <c r="B95" s="2" t="s">
        <v>393</v>
      </c>
      <c r="C95" s="2" t="s">
        <v>10</v>
      </c>
      <c r="D95" s="2" t="s">
        <v>11</v>
      </c>
      <c r="E95" s="2" t="s">
        <v>112</v>
      </c>
      <c r="F95" s="2" t="s">
        <v>394</v>
      </c>
      <c r="G95" s="2" t="s">
        <v>24</v>
      </c>
      <c r="H95" s="2" t="s">
        <v>49</v>
      </c>
      <c r="I95" s="7" t="s">
        <v>103</v>
      </c>
    </row>
    <row r="96" spans="1:9" x14ac:dyDescent="0.3">
      <c r="A96" s="6" t="s">
        <v>395</v>
      </c>
      <c r="B96" s="2" t="s">
        <v>396</v>
      </c>
      <c r="C96" s="2" t="s">
        <v>397</v>
      </c>
      <c r="D96" s="2" t="s">
        <v>11</v>
      </c>
      <c r="E96" s="2" t="s">
        <v>21</v>
      </c>
      <c r="F96" s="2" t="s">
        <v>309</v>
      </c>
      <c r="G96" s="2" t="s">
        <v>25</v>
      </c>
      <c r="H96" s="2" t="s">
        <v>49</v>
      </c>
      <c r="I96" s="7" t="s">
        <v>851</v>
      </c>
    </row>
    <row r="97" spans="1:9" x14ac:dyDescent="0.3">
      <c r="A97" s="6" t="s">
        <v>398</v>
      </c>
      <c r="B97" s="2" t="s">
        <v>399</v>
      </c>
      <c r="C97" s="2" t="s">
        <v>34</v>
      </c>
      <c r="D97" s="2" t="s">
        <v>11</v>
      </c>
      <c r="E97" s="2" t="s">
        <v>21</v>
      </c>
      <c r="F97" s="2" t="s">
        <v>245</v>
      </c>
      <c r="G97" s="2" t="s">
        <v>25</v>
      </c>
      <c r="H97" s="2" t="s">
        <v>49</v>
      </c>
      <c r="I97" s="7" t="s">
        <v>851</v>
      </c>
    </row>
    <row r="98" spans="1:9" x14ac:dyDescent="0.3">
      <c r="A98" s="6" t="s">
        <v>400</v>
      </c>
      <c r="B98" s="2" t="s">
        <v>401</v>
      </c>
      <c r="C98" s="1" t="s">
        <v>404</v>
      </c>
      <c r="D98" s="2" t="s">
        <v>11</v>
      </c>
      <c r="E98" s="2" t="s">
        <v>63</v>
      </c>
      <c r="F98" s="2" t="s">
        <v>402</v>
      </c>
      <c r="G98" s="2" t="s">
        <v>403</v>
      </c>
      <c r="H98" s="2" t="s">
        <v>49</v>
      </c>
      <c r="I98" s="7" t="s">
        <v>851</v>
      </c>
    </row>
    <row r="99" spans="1:9" x14ac:dyDescent="0.3">
      <c r="A99" s="6" t="s">
        <v>405</v>
      </c>
      <c r="B99" s="2" t="s">
        <v>406</v>
      </c>
      <c r="C99" s="1" t="s">
        <v>20</v>
      </c>
      <c r="D99" s="2" t="s">
        <v>11</v>
      </c>
      <c r="E99" s="2" t="s">
        <v>21</v>
      </c>
      <c r="F99" s="2" t="s">
        <v>407</v>
      </c>
      <c r="G99" s="2" t="s">
        <v>25</v>
      </c>
      <c r="H99" s="2" t="s">
        <v>49</v>
      </c>
      <c r="I99" s="7" t="s">
        <v>851</v>
      </c>
    </row>
    <row r="100" spans="1:9" x14ac:dyDescent="0.3">
      <c r="A100" s="6" t="s">
        <v>408</v>
      </c>
      <c r="B100" s="2" t="s">
        <v>409</v>
      </c>
      <c r="C100" s="4" t="s">
        <v>410</v>
      </c>
      <c r="D100" s="2" t="s">
        <v>11</v>
      </c>
      <c r="E100" s="2" t="s">
        <v>411</v>
      </c>
      <c r="F100" s="2" t="s">
        <v>412</v>
      </c>
      <c r="G100" s="2" t="s">
        <v>413</v>
      </c>
      <c r="H100" s="2" t="s">
        <v>49</v>
      </c>
      <c r="I100" s="7" t="s">
        <v>16</v>
      </c>
    </row>
    <row r="101" spans="1:9" x14ac:dyDescent="0.3">
      <c r="A101" s="6" t="s">
        <v>415</v>
      </c>
      <c r="B101" s="2" t="s">
        <v>416</v>
      </c>
      <c r="C101" s="2" t="s">
        <v>417</v>
      </c>
      <c r="D101" s="2" t="s">
        <v>447</v>
      </c>
      <c r="E101" s="2" t="s">
        <v>112</v>
      </c>
      <c r="F101" s="2" t="s">
        <v>418</v>
      </c>
      <c r="G101" s="2" t="s">
        <v>24</v>
      </c>
      <c r="H101" s="2" t="s">
        <v>49</v>
      </c>
      <c r="I101" s="7" t="s">
        <v>851</v>
      </c>
    </row>
    <row r="102" spans="1:9" x14ac:dyDescent="0.3">
      <c r="A102" s="6" t="s">
        <v>419</v>
      </c>
      <c r="B102" s="2" t="s">
        <v>420</v>
      </c>
      <c r="C102" s="2" t="s">
        <v>421</v>
      </c>
      <c r="D102" s="2" t="s">
        <v>11</v>
      </c>
      <c r="E102" s="2" t="s">
        <v>57</v>
      </c>
      <c r="F102" s="2" t="s">
        <v>422</v>
      </c>
      <c r="G102" s="2" t="s">
        <v>92</v>
      </c>
      <c r="H102" s="2" t="s">
        <v>49</v>
      </c>
      <c r="I102" s="7" t="s">
        <v>851</v>
      </c>
    </row>
    <row r="103" spans="1:9" x14ac:dyDescent="0.3">
      <c r="A103" s="6" t="s">
        <v>423</v>
      </c>
      <c r="B103" s="2" t="s">
        <v>424</v>
      </c>
      <c r="C103" s="2" t="s">
        <v>425</v>
      </c>
      <c r="D103" s="2" t="s">
        <v>426</v>
      </c>
      <c r="E103" s="2" t="s">
        <v>69</v>
      </c>
      <c r="F103" s="2" t="s">
        <v>427</v>
      </c>
      <c r="G103" s="2" t="s">
        <v>428</v>
      </c>
      <c r="H103" s="2" t="s">
        <v>15</v>
      </c>
      <c r="I103" s="7" t="s">
        <v>851</v>
      </c>
    </row>
    <row r="104" spans="1:9" x14ac:dyDescent="0.3">
      <c r="A104" s="6" t="s">
        <v>429</v>
      </c>
      <c r="B104" s="2" t="s">
        <v>430</v>
      </c>
      <c r="C104" s="1" t="s">
        <v>431</v>
      </c>
      <c r="D104" s="2" t="s">
        <v>11</v>
      </c>
      <c r="E104" s="2" t="s">
        <v>21</v>
      </c>
      <c r="F104" s="2" t="s">
        <v>235</v>
      </c>
      <c r="G104" s="2" t="s">
        <v>25</v>
      </c>
      <c r="H104" s="2" t="s">
        <v>49</v>
      </c>
      <c r="I104" s="7" t="s">
        <v>16</v>
      </c>
    </row>
    <row r="105" spans="1:9" x14ac:dyDescent="0.3">
      <c r="A105" s="6" t="s">
        <v>432</v>
      </c>
      <c r="B105" s="2" t="s">
        <v>433</v>
      </c>
      <c r="C105" s="1" t="s">
        <v>417</v>
      </c>
      <c r="D105" s="2" t="s">
        <v>447</v>
      </c>
      <c r="E105" s="2" t="s">
        <v>112</v>
      </c>
      <c r="F105" s="2" t="s">
        <v>434</v>
      </c>
      <c r="G105" s="2" t="s">
        <v>24</v>
      </c>
      <c r="H105" s="2" t="s">
        <v>49</v>
      </c>
      <c r="I105" s="7" t="s">
        <v>851</v>
      </c>
    </row>
    <row r="106" spans="1:9" x14ac:dyDescent="0.3">
      <c r="A106" s="6" t="s">
        <v>435</v>
      </c>
      <c r="B106" s="2" t="s">
        <v>436</v>
      </c>
      <c r="C106" s="3" t="s">
        <v>437</v>
      </c>
      <c r="D106" s="2" t="s">
        <v>11</v>
      </c>
      <c r="E106" s="2" t="s">
        <v>104</v>
      </c>
      <c r="F106" s="2" t="s">
        <v>183</v>
      </c>
      <c r="G106" s="2" t="s">
        <v>97</v>
      </c>
      <c r="H106" s="2" t="s">
        <v>49</v>
      </c>
      <c r="I106" s="7" t="s">
        <v>16</v>
      </c>
    </row>
    <row r="107" spans="1:9" x14ac:dyDescent="0.3">
      <c r="A107" s="6" t="s">
        <v>438</v>
      </c>
      <c r="B107" s="2" t="s">
        <v>439</v>
      </c>
      <c r="C107" s="1" t="s">
        <v>20</v>
      </c>
      <c r="D107" s="2" t="s">
        <v>11</v>
      </c>
      <c r="E107" s="2" t="s">
        <v>112</v>
      </c>
      <c r="F107" s="2" t="s">
        <v>440</v>
      </c>
      <c r="G107" s="2" t="s">
        <v>24</v>
      </c>
      <c r="H107" s="2" t="s">
        <v>49</v>
      </c>
      <c r="I107" s="7" t="s">
        <v>851</v>
      </c>
    </row>
    <row r="108" spans="1:9" x14ac:dyDescent="0.3">
      <c r="A108" s="6" t="s">
        <v>847</v>
      </c>
      <c r="B108" s="2" t="s">
        <v>848</v>
      </c>
      <c r="C108" s="5" t="s">
        <v>849</v>
      </c>
      <c r="D108" s="2" t="s">
        <v>447</v>
      </c>
      <c r="E108" s="2" t="s">
        <v>176</v>
      </c>
      <c r="F108" s="2" t="s">
        <v>448</v>
      </c>
      <c r="G108" s="2" t="s">
        <v>178</v>
      </c>
      <c r="H108" s="2" t="s">
        <v>49</v>
      </c>
      <c r="I108" s="7" t="s">
        <v>851</v>
      </c>
    </row>
    <row r="109" spans="1:9" x14ac:dyDescent="0.3">
      <c r="A109" s="6" t="s">
        <v>441</v>
      </c>
      <c r="B109" s="2" t="s">
        <v>442</v>
      </c>
      <c r="C109" s="1" t="s">
        <v>20</v>
      </c>
      <c r="D109" s="2" t="s">
        <v>11</v>
      </c>
      <c r="E109" s="2" t="s">
        <v>112</v>
      </c>
      <c r="F109" s="2" t="s">
        <v>443</v>
      </c>
      <c r="G109" s="2" t="s">
        <v>444</v>
      </c>
      <c r="H109" s="2" t="s">
        <v>49</v>
      </c>
      <c r="I109" s="7" t="s">
        <v>851</v>
      </c>
    </row>
    <row r="110" spans="1:9" x14ac:dyDescent="0.3">
      <c r="A110" s="6" t="s">
        <v>445</v>
      </c>
      <c r="B110" s="2" t="s">
        <v>446</v>
      </c>
      <c r="C110" s="1" t="s">
        <v>774</v>
      </c>
      <c r="D110" s="2" t="s">
        <v>447</v>
      </c>
      <c r="E110" s="2" t="s">
        <v>176</v>
      </c>
      <c r="F110" s="2" t="s">
        <v>448</v>
      </c>
      <c r="G110" s="2" t="s">
        <v>178</v>
      </c>
      <c r="H110" s="2" t="s">
        <v>49</v>
      </c>
      <c r="I110" s="7" t="s">
        <v>852</v>
      </c>
    </row>
    <row r="111" spans="1:9" x14ac:dyDescent="0.3">
      <c r="A111" s="6" t="s">
        <v>449</v>
      </c>
      <c r="B111" s="2" t="s">
        <v>450</v>
      </c>
      <c r="C111" s="1" t="s">
        <v>20</v>
      </c>
      <c r="D111" s="2" t="s">
        <v>11</v>
      </c>
      <c r="E111" s="2" t="s">
        <v>57</v>
      </c>
      <c r="F111" s="2" t="s">
        <v>451</v>
      </c>
      <c r="G111" s="2" t="s">
        <v>92</v>
      </c>
      <c r="H111" s="2" t="s">
        <v>49</v>
      </c>
      <c r="I111" s="7" t="s">
        <v>851</v>
      </c>
    </row>
    <row r="112" spans="1:9" x14ac:dyDescent="0.3">
      <c r="A112" s="6" t="s">
        <v>452</v>
      </c>
      <c r="B112" s="2" t="s">
        <v>453</v>
      </c>
      <c r="C112" s="1" t="s">
        <v>20</v>
      </c>
      <c r="D112" s="2" t="s">
        <v>11</v>
      </c>
      <c r="E112" s="2" t="s">
        <v>454</v>
      </c>
      <c r="F112" s="2" t="s">
        <v>455</v>
      </c>
      <c r="G112" s="2" t="s">
        <v>97</v>
      </c>
      <c r="H112" s="2" t="s">
        <v>15</v>
      </c>
      <c r="I112" s="7" t="s">
        <v>851</v>
      </c>
    </row>
    <row r="113" spans="1:9" x14ac:dyDescent="0.3">
      <c r="A113" s="6" t="s">
        <v>456</v>
      </c>
      <c r="B113" s="2" t="s">
        <v>457</v>
      </c>
      <c r="C113" s="1" t="s">
        <v>325</v>
      </c>
      <c r="D113" s="2" t="s">
        <v>11</v>
      </c>
      <c r="E113" s="2" t="s">
        <v>104</v>
      </c>
      <c r="F113" s="2" t="s">
        <v>220</v>
      </c>
      <c r="G113" s="2" t="s">
        <v>97</v>
      </c>
      <c r="H113" s="2" t="s">
        <v>49</v>
      </c>
      <c r="I113" s="7" t="s">
        <v>851</v>
      </c>
    </row>
    <row r="114" spans="1:9" x14ac:dyDescent="0.3">
      <c r="A114" s="6" t="s">
        <v>458</v>
      </c>
      <c r="B114" s="2" t="s">
        <v>459</v>
      </c>
      <c r="C114" s="2" t="s">
        <v>34</v>
      </c>
      <c r="D114" s="2" t="s">
        <v>11</v>
      </c>
      <c r="E114" s="2" t="s">
        <v>460</v>
      </c>
      <c r="F114" s="2" t="s">
        <v>21</v>
      </c>
      <c r="G114" s="2" t="s">
        <v>25</v>
      </c>
      <c r="H114" s="2" t="s">
        <v>49</v>
      </c>
      <c r="I114" s="7" t="s">
        <v>16</v>
      </c>
    </row>
    <row r="115" spans="1:9" x14ac:dyDescent="0.3">
      <c r="A115" s="6" t="s">
        <v>461</v>
      </c>
      <c r="B115" s="2" t="s">
        <v>462</v>
      </c>
      <c r="C115" s="2" t="s">
        <v>463</v>
      </c>
      <c r="D115" s="2" t="s">
        <v>11</v>
      </c>
      <c r="E115" s="2" t="s">
        <v>21</v>
      </c>
      <c r="F115" s="2" t="s">
        <v>235</v>
      </c>
      <c r="G115" s="2" t="s">
        <v>25</v>
      </c>
      <c r="H115" s="2" t="s">
        <v>49</v>
      </c>
      <c r="I115" s="7" t="s">
        <v>851</v>
      </c>
    </row>
    <row r="116" spans="1:9" x14ac:dyDescent="0.3">
      <c r="A116" s="6" t="s">
        <v>464</v>
      </c>
      <c r="B116" s="2" t="s">
        <v>465</v>
      </c>
      <c r="C116" s="3" t="s">
        <v>466</v>
      </c>
      <c r="D116" s="2" t="s">
        <v>11</v>
      </c>
      <c r="E116" s="2" t="s">
        <v>104</v>
      </c>
      <c r="F116" s="2" t="s">
        <v>467</v>
      </c>
      <c r="G116" s="2" t="s">
        <v>97</v>
      </c>
      <c r="H116" s="2" t="s">
        <v>49</v>
      </c>
      <c r="I116" s="7" t="s">
        <v>851</v>
      </c>
    </row>
    <row r="117" spans="1:9" x14ac:dyDescent="0.3">
      <c r="A117" s="6" t="s">
        <v>468</v>
      </c>
      <c r="B117" s="2" t="s">
        <v>469</v>
      </c>
      <c r="C117" s="1" t="s">
        <v>20</v>
      </c>
      <c r="D117" s="2" t="s">
        <v>11</v>
      </c>
      <c r="E117" s="2" t="s">
        <v>21</v>
      </c>
      <c r="F117" s="2" t="s">
        <v>209</v>
      </c>
      <c r="G117" s="2" t="s">
        <v>25</v>
      </c>
      <c r="H117" s="2" t="s">
        <v>15</v>
      </c>
      <c r="I117" s="7" t="s">
        <v>851</v>
      </c>
    </row>
    <row r="118" spans="1:9" x14ac:dyDescent="0.3">
      <c r="A118" s="6" t="s">
        <v>470</v>
      </c>
      <c r="B118" s="2" t="s">
        <v>471</v>
      </c>
      <c r="C118" s="1" t="s">
        <v>480</v>
      </c>
      <c r="D118" s="2" t="s">
        <v>11</v>
      </c>
      <c r="E118" s="2" t="s">
        <v>472</v>
      </c>
      <c r="F118" s="2" t="s">
        <v>473</v>
      </c>
      <c r="G118" s="2" t="s">
        <v>474</v>
      </c>
      <c r="H118" s="2" t="s">
        <v>49</v>
      </c>
      <c r="I118" s="7" t="s">
        <v>16</v>
      </c>
    </row>
    <row r="119" spans="1:9" x14ac:dyDescent="0.3">
      <c r="A119" s="6" t="s">
        <v>475</v>
      </c>
      <c r="B119" s="2" t="s">
        <v>476</v>
      </c>
      <c r="C119" s="1" t="s">
        <v>578</v>
      </c>
      <c r="D119" s="2" t="s">
        <v>11</v>
      </c>
      <c r="E119" s="2" t="s">
        <v>104</v>
      </c>
      <c r="F119" s="2" t="s">
        <v>477</v>
      </c>
      <c r="G119" s="2" t="s">
        <v>128</v>
      </c>
      <c r="H119" s="2" t="s">
        <v>49</v>
      </c>
      <c r="I119" s="7" t="s">
        <v>16</v>
      </c>
    </row>
    <row r="120" spans="1:9" x14ac:dyDescent="0.3">
      <c r="A120" s="6" t="s">
        <v>478</v>
      </c>
      <c r="B120" s="2" t="s">
        <v>479</v>
      </c>
      <c r="C120" s="1" t="s">
        <v>480</v>
      </c>
      <c r="D120" s="2" t="s">
        <v>11</v>
      </c>
      <c r="E120" s="2" t="s">
        <v>176</v>
      </c>
      <c r="F120" s="2" t="s">
        <v>481</v>
      </c>
      <c r="G120" s="2" t="s">
        <v>178</v>
      </c>
      <c r="H120" s="2" t="s">
        <v>49</v>
      </c>
      <c r="I120" s="7" t="s">
        <v>38</v>
      </c>
    </row>
    <row r="121" spans="1:9" x14ac:dyDescent="0.3">
      <c r="A121" s="6" t="s">
        <v>482</v>
      </c>
      <c r="B121" s="2" t="s">
        <v>483</v>
      </c>
      <c r="C121" s="2" t="s">
        <v>484</v>
      </c>
      <c r="D121" s="2" t="s">
        <v>447</v>
      </c>
      <c r="E121" s="2" t="s">
        <v>29</v>
      </c>
      <c r="F121" s="2" t="s">
        <v>485</v>
      </c>
      <c r="G121" s="2" t="s">
        <v>31</v>
      </c>
      <c r="H121" s="2" t="s">
        <v>49</v>
      </c>
      <c r="I121" s="7" t="s">
        <v>851</v>
      </c>
    </row>
    <row r="122" spans="1:9" x14ac:dyDescent="0.3">
      <c r="A122" s="6" t="s">
        <v>486</v>
      </c>
      <c r="B122" s="2" t="s">
        <v>487</v>
      </c>
      <c r="C122" s="2" t="s">
        <v>488</v>
      </c>
      <c r="D122" s="2" t="s">
        <v>11</v>
      </c>
      <c r="E122" s="2" t="s">
        <v>21</v>
      </c>
      <c r="F122" s="2" t="s">
        <v>235</v>
      </c>
      <c r="G122" s="2" t="s">
        <v>25</v>
      </c>
      <c r="H122" s="2" t="s">
        <v>49</v>
      </c>
      <c r="I122" s="7" t="s">
        <v>851</v>
      </c>
    </row>
    <row r="123" spans="1:9" x14ac:dyDescent="0.3">
      <c r="A123" s="6" t="s">
        <v>489</v>
      </c>
      <c r="B123" s="2" t="s">
        <v>490</v>
      </c>
      <c r="C123" s="2" t="s">
        <v>491</v>
      </c>
      <c r="D123" s="2" t="s">
        <v>11</v>
      </c>
      <c r="E123" s="2" t="s">
        <v>100</v>
      </c>
      <c r="F123" s="2" t="s">
        <v>492</v>
      </c>
      <c r="G123" s="2" t="s">
        <v>102</v>
      </c>
      <c r="H123" s="2" t="s">
        <v>49</v>
      </c>
      <c r="I123" s="7" t="s">
        <v>851</v>
      </c>
    </row>
    <row r="124" spans="1:9" x14ac:dyDescent="0.3">
      <c r="A124" s="6" t="s">
        <v>493</v>
      </c>
      <c r="B124" s="2" t="s">
        <v>494</v>
      </c>
      <c r="C124" s="1" t="s">
        <v>404</v>
      </c>
      <c r="D124" s="2" t="s">
        <v>11</v>
      </c>
      <c r="E124" s="2" t="s">
        <v>495</v>
      </c>
      <c r="F124" s="2" t="s">
        <v>496</v>
      </c>
      <c r="G124" s="2" t="s">
        <v>414</v>
      </c>
      <c r="H124" s="2" t="s">
        <v>49</v>
      </c>
      <c r="I124" s="7" t="s">
        <v>851</v>
      </c>
    </row>
    <row r="125" spans="1:9" x14ac:dyDescent="0.3">
      <c r="A125" s="6" t="s">
        <v>497</v>
      </c>
      <c r="B125" s="2" t="s">
        <v>498</v>
      </c>
      <c r="C125" s="2" t="s">
        <v>499</v>
      </c>
      <c r="D125" s="2" t="s">
        <v>447</v>
      </c>
      <c r="E125" s="2" t="s">
        <v>176</v>
      </c>
      <c r="F125" s="2" t="s">
        <v>448</v>
      </c>
      <c r="G125" s="2" t="s">
        <v>178</v>
      </c>
      <c r="H125" s="2" t="s">
        <v>15</v>
      </c>
      <c r="I125" s="7" t="s">
        <v>851</v>
      </c>
    </row>
    <row r="126" spans="1:9" x14ac:dyDescent="0.3">
      <c r="A126" s="6" t="s">
        <v>500</v>
      </c>
      <c r="B126" s="2" t="s">
        <v>501</v>
      </c>
      <c r="C126" s="2" t="s">
        <v>502</v>
      </c>
      <c r="D126" s="2" t="s">
        <v>11</v>
      </c>
      <c r="E126" s="2" t="s">
        <v>503</v>
      </c>
      <c r="F126" s="2" t="s">
        <v>504</v>
      </c>
      <c r="G126" s="2" t="s">
        <v>97</v>
      </c>
      <c r="H126" s="2" t="s">
        <v>49</v>
      </c>
      <c r="I126" s="7" t="s">
        <v>851</v>
      </c>
    </row>
    <row r="127" spans="1:9" x14ac:dyDescent="0.3">
      <c r="A127" s="6" t="s">
        <v>505</v>
      </c>
      <c r="B127" s="2" t="s">
        <v>506</v>
      </c>
      <c r="C127" s="2" t="s">
        <v>507</v>
      </c>
      <c r="D127" s="2" t="s">
        <v>447</v>
      </c>
      <c r="E127" s="2" t="s">
        <v>57</v>
      </c>
      <c r="F127" s="2" t="s">
        <v>508</v>
      </c>
      <c r="G127" s="2" t="s">
        <v>145</v>
      </c>
      <c r="H127" s="2" t="s">
        <v>49</v>
      </c>
      <c r="I127" s="7" t="s">
        <v>851</v>
      </c>
    </row>
    <row r="128" spans="1:9" x14ac:dyDescent="0.3">
      <c r="A128" s="6" t="s">
        <v>509</v>
      </c>
      <c r="B128" s="2" t="s">
        <v>510</v>
      </c>
      <c r="C128" s="2" t="s">
        <v>511</v>
      </c>
      <c r="D128" s="2" t="s">
        <v>11</v>
      </c>
      <c r="E128" s="2" t="s">
        <v>104</v>
      </c>
      <c r="F128" s="2" t="s">
        <v>189</v>
      </c>
      <c r="G128" s="2" t="s">
        <v>97</v>
      </c>
      <c r="H128" s="2" t="s">
        <v>49</v>
      </c>
      <c r="I128" s="7" t="s">
        <v>851</v>
      </c>
    </row>
    <row r="129" spans="1:9" x14ac:dyDescent="0.3">
      <c r="A129" s="6" t="s">
        <v>512</v>
      </c>
      <c r="B129" s="2" t="s">
        <v>513</v>
      </c>
      <c r="C129" s="1" t="s">
        <v>480</v>
      </c>
      <c r="D129" s="2" t="s">
        <v>11</v>
      </c>
      <c r="E129" s="2" t="s">
        <v>343</v>
      </c>
      <c r="F129" s="2" t="s">
        <v>514</v>
      </c>
      <c r="G129" s="2" t="s">
        <v>319</v>
      </c>
      <c r="H129" s="2" t="s">
        <v>49</v>
      </c>
      <c r="I129" s="7" t="s">
        <v>851</v>
      </c>
    </row>
    <row r="130" spans="1:9" x14ac:dyDescent="0.3">
      <c r="A130" s="6" t="s">
        <v>515</v>
      </c>
      <c r="B130" s="2" t="s">
        <v>516</v>
      </c>
      <c r="C130" s="2" t="s">
        <v>517</v>
      </c>
      <c r="D130" s="2" t="s">
        <v>426</v>
      </c>
      <c r="E130" s="2" t="s">
        <v>104</v>
      </c>
      <c r="F130" s="2" t="s">
        <v>518</v>
      </c>
      <c r="G130" s="2" t="s">
        <v>97</v>
      </c>
      <c r="H130" s="2" t="s">
        <v>49</v>
      </c>
      <c r="I130" s="7" t="s">
        <v>851</v>
      </c>
    </row>
    <row r="131" spans="1:9" x14ac:dyDescent="0.3">
      <c r="A131" s="6" t="s">
        <v>519</v>
      </c>
      <c r="B131" s="2" t="s">
        <v>520</v>
      </c>
      <c r="C131" s="1" t="s">
        <v>62</v>
      </c>
      <c r="D131" s="2" t="s">
        <v>11</v>
      </c>
      <c r="E131" s="2" t="s">
        <v>521</v>
      </c>
      <c r="F131" s="2" t="s">
        <v>522</v>
      </c>
      <c r="G131" s="2" t="s">
        <v>523</v>
      </c>
      <c r="H131" s="2" t="s">
        <v>49</v>
      </c>
      <c r="I131" s="7" t="s">
        <v>16</v>
      </c>
    </row>
    <row r="132" spans="1:9" x14ac:dyDescent="0.3">
      <c r="A132" s="6" t="s">
        <v>525</v>
      </c>
      <c r="B132" s="2" t="s">
        <v>526</v>
      </c>
      <c r="C132" s="2" t="s">
        <v>322</v>
      </c>
      <c r="D132" s="2" t="s">
        <v>11</v>
      </c>
      <c r="E132" s="2" t="s">
        <v>176</v>
      </c>
      <c r="F132" s="2" t="s">
        <v>299</v>
      </c>
      <c r="G132" s="2" t="s">
        <v>527</v>
      </c>
      <c r="H132" s="2" t="s">
        <v>49</v>
      </c>
      <c r="I132" s="7" t="s">
        <v>38</v>
      </c>
    </row>
    <row r="133" spans="1:9" x14ac:dyDescent="0.3">
      <c r="A133" s="6" t="s">
        <v>528</v>
      </c>
      <c r="B133" s="2" t="s">
        <v>529</v>
      </c>
      <c r="C133" s="1" t="s">
        <v>404</v>
      </c>
      <c r="D133" s="2" t="s">
        <v>11</v>
      </c>
      <c r="E133" s="2" t="s">
        <v>530</v>
      </c>
      <c r="F133" s="2" t="s">
        <v>531</v>
      </c>
      <c r="G133" s="2" t="s">
        <v>532</v>
      </c>
      <c r="H133" s="2" t="s">
        <v>49</v>
      </c>
      <c r="I133" s="7" t="s">
        <v>38</v>
      </c>
    </row>
    <row r="134" spans="1:9" x14ac:dyDescent="0.3">
      <c r="A134" s="6" t="s">
        <v>533</v>
      </c>
      <c r="B134" s="2" t="s">
        <v>534</v>
      </c>
      <c r="C134" s="1" t="s">
        <v>20</v>
      </c>
      <c r="D134" s="2" t="s">
        <v>426</v>
      </c>
      <c r="E134" s="2" t="s">
        <v>454</v>
      </c>
      <c r="F134" s="2" t="s">
        <v>535</v>
      </c>
      <c r="G134" s="2" t="s">
        <v>97</v>
      </c>
      <c r="H134" s="2" t="s">
        <v>49</v>
      </c>
      <c r="I134" s="7" t="s">
        <v>851</v>
      </c>
    </row>
    <row r="135" spans="1:9" x14ac:dyDescent="0.3">
      <c r="A135" s="6" t="s">
        <v>536</v>
      </c>
      <c r="B135" s="2" t="s">
        <v>537</v>
      </c>
      <c r="C135" s="4" t="s">
        <v>538</v>
      </c>
      <c r="D135" s="2" t="s">
        <v>11</v>
      </c>
      <c r="E135" s="2" t="s">
        <v>104</v>
      </c>
      <c r="F135" s="2" t="s">
        <v>189</v>
      </c>
      <c r="G135" s="2" t="s">
        <v>97</v>
      </c>
      <c r="H135" s="2" t="s">
        <v>49</v>
      </c>
      <c r="I135" s="7" t="s">
        <v>851</v>
      </c>
    </row>
    <row r="136" spans="1:9" x14ac:dyDescent="0.3">
      <c r="A136" s="6" t="s">
        <v>539</v>
      </c>
      <c r="B136" s="2" t="s">
        <v>540</v>
      </c>
      <c r="C136" s="2" t="s">
        <v>541</v>
      </c>
      <c r="D136" s="2" t="s">
        <v>11</v>
      </c>
      <c r="E136" s="2" t="s">
        <v>21</v>
      </c>
      <c r="F136" s="2" t="s">
        <v>22</v>
      </c>
      <c r="G136" s="2" t="s">
        <v>25</v>
      </c>
      <c r="H136" s="2" t="s">
        <v>49</v>
      </c>
      <c r="I136" s="7" t="s">
        <v>851</v>
      </c>
    </row>
    <row r="137" spans="1:9" x14ac:dyDescent="0.3">
      <c r="A137" s="6" t="s">
        <v>542</v>
      </c>
      <c r="B137" s="2" t="s">
        <v>543</v>
      </c>
      <c r="C137" s="1" t="s">
        <v>417</v>
      </c>
      <c r="D137" s="2" t="s">
        <v>447</v>
      </c>
      <c r="E137" s="2" t="s">
        <v>57</v>
      </c>
      <c r="F137" s="2" t="s">
        <v>451</v>
      </c>
      <c r="G137" s="2" t="s">
        <v>92</v>
      </c>
      <c r="H137" s="2" t="s">
        <v>49</v>
      </c>
      <c r="I137" s="7" t="s">
        <v>851</v>
      </c>
    </row>
    <row r="138" spans="1:9" x14ac:dyDescent="0.3">
      <c r="A138" s="6" t="s">
        <v>544</v>
      </c>
      <c r="B138" s="2" t="s">
        <v>545</v>
      </c>
      <c r="C138" s="1" t="s">
        <v>331</v>
      </c>
      <c r="D138" s="2" t="s">
        <v>11</v>
      </c>
      <c r="E138" s="2" t="s">
        <v>317</v>
      </c>
      <c r="F138" s="2" t="s">
        <v>546</v>
      </c>
      <c r="G138" s="2" t="s">
        <v>319</v>
      </c>
      <c r="H138" s="2" t="s">
        <v>49</v>
      </c>
      <c r="I138" s="7" t="s">
        <v>16</v>
      </c>
    </row>
    <row r="139" spans="1:9" x14ac:dyDescent="0.3">
      <c r="A139" s="6" t="s">
        <v>547</v>
      </c>
      <c r="B139" s="2" t="s">
        <v>548</v>
      </c>
      <c r="C139" s="2" t="s">
        <v>549</v>
      </c>
      <c r="D139" s="2" t="s">
        <v>447</v>
      </c>
      <c r="E139" s="2" t="s">
        <v>57</v>
      </c>
      <c r="F139" s="2" t="s">
        <v>550</v>
      </c>
      <c r="G139" s="2" t="s">
        <v>92</v>
      </c>
      <c r="H139" s="2" t="s">
        <v>49</v>
      </c>
      <c r="I139" s="7" t="s">
        <v>851</v>
      </c>
    </row>
    <row r="140" spans="1:9" x14ac:dyDescent="0.3">
      <c r="A140" s="6" t="s">
        <v>551</v>
      </c>
      <c r="B140" s="2" t="s">
        <v>552</v>
      </c>
      <c r="C140" s="2" t="s">
        <v>553</v>
      </c>
      <c r="D140" s="2" t="s">
        <v>11</v>
      </c>
      <c r="E140" s="2" t="s">
        <v>35</v>
      </c>
      <c r="F140" s="2" t="s">
        <v>554</v>
      </c>
      <c r="G140" s="2" t="s">
        <v>37</v>
      </c>
      <c r="H140" s="2" t="s">
        <v>49</v>
      </c>
      <c r="I140" s="7" t="s">
        <v>851</v>
      </c>
    </row>
    <row r="141" spans="1:9" x14ac:dyDescent="0.3">
      <c r="A141" s="6" t="s">
        <v>555</v>
      </c>
      <c r="B141" s="2" t="s">
        <v>556</v>
      </c>
      <c r="C141" s="1" t="s">
        <v>404</v>
      </c>
      <c r="D141" s="2" t="s">
        <v>426</v>
      </c>
      <c r="E141" s="2" t="s">
        <v>472</v>
      </c>
      <c r="F141" s="2" t="s">
        <v>557</v>
      </c>
      <c r="G141" s="2" t="s">
        <v>474</v>
      </c>
      <c r="H141" s="2" t="s">
        <v>49</v>
      </c>
      <c r="I141" s="7" t="s">
        <v>851</v>
      </c>
    </row>
    <row r="142" spans="1:9" x14ac:dyDescent="0.3">
      <c r="A142" s="6" t="s">
        <v>558</v>
      </c>
      <c r="B142" s="2" t="s">
        <v>559</v>
      </c>
      <c r="C142" s="1" t="s">
        <v>181</v>
      </c>
      <c r="D142" s="2" t="s">
        <v>11</v>
      </c>
      <c r="E142" s="2" t="s">
        <v>293</v>
      </c>
      <c r="F142" s="2" t="s">
        <v>560</v>
      </c>
      <c r="G142" s="2" t="s">
        <v>561</v>
      </c>
      <c r="H142" s="2" t="s">
        <v>49</v>
      </c>
      <c r="I142" s="7" t="s">
        <v>851</v>
      </c>
    </row>
    <row r="143" spans="1:9" x14ac:dyDescent="0.3">
      <c r="A143" s="6" t="s">
        <v>562</v>
      </c>
      <c r="B143" s="2" t="s">
        <v>563</v>
      </c>
      <c r="C143" s="1" t="s">
        <v>202</v>
      </c>
      <c r="D143" s="2" t="s">
        <v>11</v>
      </c>
      <c r="E143" s="2" t="s">
        <v>104</v>
      </c>
      <c r="F143" s="2" t="s">
        <v>564</v>
      </c>
      <c r="G143" s="2" t="s">
        <v>97</v>
      </c>
      <c r="H143" s="2" t="s">
        <v>49</v>
      </c>
      <c r="I143" s="7" t="s">
        <v>16</v>
      </c>
    </row>
    <row r="144" spans="1:9" x14ac:dyDescent="0.3">
      <c r="A144" s="6" t="s">
        <v>565</v>
      </c>
      <c r="B144" s="2" t="s">
        <v>566</v>
      </c>
      <c r="C144" s="1" t="s">
        <v>404</v>
      </c>
      <c r="D144" s="2" t="s">
        <v>11</v>
      </c>
      <c r="E144" s="2" t="s">
        <v>567</v>
      </c>
      <c r="F144" s="2" t="s">
        <v>568</v>
      </c>
      <c r="G144" s="2" t="s">
        <v>403</v>
      </c>
      <c r="H144" s="2" t="s">
        <v>49</v>
      </c>
      <c r="I144" s="7" t="s">
        <v>16</v>
      </c>
    </row>
    <row r="145" spans="1:9" x14ac:dyDescent="0.3">
      <c r="A145" s="6" t="s">
        <v>569</v>
      </c>
      <c r="B145" s="2" t="s">
        <v>570</v>
      </c>
      <c r="C145" s="1" t="s">
        <v>202</v>
      </c>
      <c r="D145" s="2" t="s">
        <v>11</v>
      </c>
      <c r="E145" s="2" t="s">
        <v>104</v>
      </c>
      <c r="F145" s="2" t="s">
        <v>571</v>
      </c>
      <c r="G145" s="2" t="s">
        <v>572</v>
      </c>
      <c r="H145" s="2" t="s">
        <v>49</v>
      </c>
      <c r="I145" s="7" t="s">
        <v>851</v>
      </c>
    </row>
    <row r="146" spans="1:9" x14ac:dyDescent="0.3">
      <c r="A146" s="6" t="s">
        <v>573</v>
      </c>
      <c r="B146" s="2" t="s">
        <v>574</v>
      </c>
      <c r="C146" s="1" t="s">
        <v>431</v>
      </c>
      <c r="D146" s="2" t="s">
        <v>11</v>
      </c>
      <c r="E146" s="2" t="s">
        <v>104</v>
      </c>
      <c r="F146" s="2" t="s">
        <v>575</v>
      </c>
      <c r="G146" s="2" t="s">
        <v>97</v>
      </c>
      <c r="H146" s="2" t="s">
        <v>49</v>
      </c>
      <c r="I146" s="7" t="s">
        <v>851</v>
      </c>
    </row>
    <row r="147" spans="1:9" x14ac:dyDescent="0.3">
      <c r="A147" s="6" t="s">
        <v>576</v>
      </c>
      <c r="B147" s="2" t="s">
        <v>577</v>
      </c>
      <c r="C147" s="1" t="s">
        <v>578</v>
      </c>
      <c r="D147" s="2" t="s">
        <v>11</v>
      </c>
      <c r="E147" s="2" t="s">
        <v>104</v>
      </c>
      <c r="F147" s="2" t="s">
        <v>105</v>
      </c>
      <c r="G147" s="2" t="s">
        <v>97</v>
      </c>
      <c r="H147" s="2" t="s">
        <v>49</v>
      </c>
      <c r="I147" s="7" t="s">
        <v>852</v>
      </c>
    </row>
    <row r="148" spans="1:9" x14ac:dyDescent="0.3">
      <c r="A148" s="6" t="s">
        <v>579</v>
      </c>
      <c r="B148" s="2" t="s">
        <v>580</v>
      </c>
      <c r="C148" s="2" t="s">
        <v>581</v>
      </c>
      <c r="D148" s="2" t="s">
        <v>11</v>
      </c>
      <c r="E148" s="2" t="s">
        <v>582</v>
      </c>
      <c r="F148" s="2" t="s">
        <v>583</v>
      </c>
      <c r="G148" s="2" t="s">
        <v>92</v>
      </c>
      <c r="H148" s="2" t="s">
        <v>49</v>
      </c>
      <c r="I148" s="7" t="s">
        <v>16</v>
      </c>
    </row>
    <row r="149" spans="1:9" x14ac:dyDescent="0.3">
      <c r="A149" s="6" t="s">
        <v>584</v>
      </c>
      <c r="B149" s="2" t="s">
        <v>585</v>
      </c>
      <c r="C149" s="1" t="s">
        <v>431</v>
      </c>
      <c r="D149" s="2" t="s">
        <v>11</v>
      </c>
      <c r="E149" s="2" t="s">
        <v>21</v>
      </c>
      <c r="F149" s="2" t="s">
        <v>235</v>
      </c>
      <c r="G149" s="2" t="s">
        <v>25</v>
      </c>
      <c r="H149" s="2" t="s">
        <v>49</v>
      </c>
      <c r="I149" s="7" t="s">
        <v>851</v>
      </c>
    </row>
    <row r="150" spans="1:9" x14ac:dyDescent="0.3">
      <c r="A150" s="6" t="s">
        <v>586</v>
      </c>
      <c r="B150" s="2" t="s">
        <v>587</v>
      </c>
      <c r="C150" s="2" t="s">
        <v>588</v>
      </c>
      <c r="D150" s="2" t="s">
        <v>11</v>
      </c>
      <c r="E150" s="2" t="s">
        <v>104</v>
      </c>
      <c r="F150" s="2" t="s">
        <v>193</v>
      </c>
      <c r="G150" s="2" t="s">
        <v>97</v>
      </c>
      <c r="H150" s="2" t="s">
        <v>49</v>
      </c>
      <c r="I150" s="7" t="s">
        <v>851</v>
      </c>
    </row>
    <row r="151" spans="1:9" x14ac:dyDescent="0.3">
      <c r="A151" s="6" t="s">
        <v>589</v>
      </c>
      <c r="B151" s="2" t="s">
        <v>590</v>
      </c>
      <c r="C151" s="1" t="s">
        <v>491</v>
      </c>
      <c r="D151" s="2" t="s">
        <v>11</v>
      </c>
      <c r="E151" s="2" t="s">
        <v>100</v>
      </c>
      <c r="F151" s="2" t="s">
        <v>591</v>
      </c>
      <c r="G151" s="2" t="s">
        <v>102</v>
      </c>
      <c r="H151" s="2" t="s">
        <v>49</v>
      </c>
      <c r="I151" s="7" t="s">
        <v>851</v>
      </c>
    </row>
    <row r="152" spans="1:9" x14ac:dyDescent="0.3">
      <c r="A152" s="6" t="s">
        <v>592</v>
      </c>
      <c r="B152" s="2" t="s">
        <v>593</v>
      </c>
      <c r="C152" s="2" t="s">
        <v>355</v>
      </c>
      <c r="D152" s="2" t="s">
        <v>11</v>
      </c>
      <c r="E152" s="2" t="s">
        <v>594</v>
      </c>
      <c r="F152" s="2" t="s">
        <v>595</v>
      </c>
      <c r="G152" s="2" t="s">
        <v>369</v>
      </c>
      <c r="H152" s="2" t="s">
        <v>49</v>
      </c>
      <c r="I152" s="7" t="s">
        <v>16</v>
      </c>
    </row>
    <row r="153" spans="1:9" x14ac:dyDescent="0.3">
      <c r="A153" s="6" t="s">
        <v>596</v>
      </c>
      <c r="B153" s="2" t="s">
        <v>597</v>
      </c>
      <c r="C153" s="3" t="s">
        <v>322</v>
      </c>
      <c r="D153" s="2" t="s">
        <v>11</v>
      </c>
      <c r="E153" s="2" t="s">
        <v>104</v>
      </c>
      <c r="F153" s="2" t="s">
        <v>598</v>
      </c>
      <c r="G153" s="2" t="s">
        <v>97</v>
      </c>
      <c r="H153" s="2" t="s">
        <v>49</v>
      </c>
      <c r="I153" s="7" t="s">
        <v>851</v>
      </c>
    </row>
    <row r="154" spans="1:9" x14ac:dyDescent="0.3">
      <c r="A154" s="6" t="s">
        <v>599</v>
      </c>
      <c r="B154" s="2" t="s">
        <v>600</v>
      </c>
      <c r="C154" s="1" t="s">
        <v>20</v>
      </c>
      <c r="D154" s="2" t="s">
        <v>11</v>
      </c>
      <c r="E154" s="2" t="s">
        <v>21</v>
      </c>
      <c r="F154" s="2" t="s">
        <v>601</v>
      </c>
      <c r="G154" s="2" t="s">
        <v>25</v>
      </c>
      <c r="H154" s="2" t="s">
        <v>49</v>
      </c>
      <c r="I154" s="7" t="s">
        <v>852</v>
      </c>
    </row>
    <row r="155" spans="1:9" x14ac:dyDescent="0.3">
      <c r="A155" s="6" t="s">
        <v>602</v>
      </c>
      <c r="B155" s="2" t="s">
        <v>603</v>
      </c>
      <c r="C155" s="4" t="s">
        <v>322</v>
      </c>
      <c r="D155" s="2" t="s">
        <v>11</v>
      </c>
      <c r="E155" s="2" t="s">
        <v>104</v>
      </c>
      <c r="F155" s="2" t="s">
        <v>193</v>
      </c>
      <c r="G155" s="2" t="s">
        <v>604</v>
      </c>
      <c r="H155" s="2" t="s">
        <v>49</v>
      </c>
      <c r="I155" s="7" t="s">
        <v>851</v>
      </c>
    </row>
    <row r="156" spans="1:9" x14ac:dyDescent="0.3">
      <c r="A156" s="6" t="s">
        <v>605</v>
      </c>
      <c r="B156" s="2" t="s">
        <v>606</v>
      </c>
      <c r="C156" s="2" t="s">
        <v>322</v>
      </c>
      <c r="D156" s="2" t="s">
        <v>11</v>
      </c>
      <c r="E156" s="2" t="s">
        <v>104</v>
      </c>
      <c r="F156" s="2" t="s">
        <v>607</v>
      </c>
      <c r="G156" s="2" t="s">
        <v>97</v>
      </c>
      <c r="H156" s="2" t="s">
        <v>49</v>
      </c>
      <c r="I156" s="7" t="s">
        <v>851</v>
      </c>
    </row>
    <row r="157" spans="1:9" x14ac:dyDescent="0.3">
      <c r="A157" s="6" t="s">
        <v>608</v>
      </c>
      <c r="B157" s="2" t="s">
        <v>609</v>
      </c>
      <c r="C157" s="2" t="s">
        <v>213</v>
      </c>
      <c r="D157" s="2" t="s">
        <v>447</v>
      </c>
      <c r="E157" s="2" t="s">
        <v>610</v>
      </c>
      <c r="F157" s="2" t="s">
        <v>611</v>
      </c>
      <c r="G157" s="2" t="s">
        <v>612</v>
      </c>
      <c r="H157" s="2" t="s">
        <v>49</v>
      </c>
      <c r="I157" s="7" t="s">
        <v>851</v>
      </c>
    </row>
    <row r="158" spans="1:9" x14ac:dyDescent="0.3">
      <c r="A158" s="6" t="s">
        <v>613</v>
      </c>
      <c r="B158" s="2" t="s">
        <v>614</v>
      </c>
      <c r="C158" s="1" t="s">
        <v>431</v>
      </c>
      <c r="D158" s="2" t="s">
        <v>11</v>
      </c>
      <c r="E158" s="2" t="s">
        <v>21</v>
      </c>
      <c r="F158" s="2" t="s">
        <v>235</v>
      </c>
      <c r="G158" s="2" t="s">
        <v>25</v>
      </c>
      <c r="H158" s="2" t="s">
        <v>49</v>
      </c>
      <c r="I158" s="7" t="s">
        <v>851</v>
      </c>
    </row>
    <row r="159" spans="1:9" x14ac:dyDescent="0.3">
      <c r="A159" s="6" t="s">
        <v>615</v>
      </c>
      <c r="B159" s="2" t="s">
        <v>616</v>
      </c>
      <c r="C159" s="1" t="s">
        <v>617</v>
      </c>
      <c r="D159" s="2" t="s">
        <v>447</v>
      </c>
      <c r="E159" s="2" t="s">
        <v>125</v>
      </c>
      <c r="F159" s="2" t="s">
        <v>618</v>
      </c>
      <c r="G159" s="2" t="s">
        <v>127</v>
      </c>
      <c r="H159" s="2" t="s">
        <v>49</v>
      </c>
      <c r="I159" s="7" t="s">
        <v>851</v>
      </c>
    </row>
    <row r="160" spans="1:9" x14ac:dyDescent="0.3">
      <c r="A160" s="6" t="s">
        <v>619</v>
      </c>
      <c r="B160" s="2" t="s">
        <v>620</v>
      </c>
      <c r="C160" s="1" t="s">
        <v>20</v>
      </c>
      <c r="D160" s="2" t="s">
        <v>11</v>
      </c>
      <c r="E160" s="2" t="s">
        <v>21</v>
      </c>
      <c r="F160" s="2" t="s">
        <v>621</v>
      </c>
      <c r="G160" s="2" t="s">
        <v>622</v>
      </c>
      <c r="H160" s="2" t="s">
        <v>49</v>
      </c>
      <c r="I160" s="7" t="s">
        <v>851</v>
      </c>
    </row>
    <row r="161" spans="1:9" x14ac:dyDescent="0.3">
      <c r="A161" s="6" t="s">
        <v>623</v>
      </c>
      <c r="B161" s="2" t="s">
        <v>624</v>
      </c>
      <c r="C161" s="1" t="s">
        <v>480</v>
      </c>
      <c r="D161" s="2" t="s">
        <v>11</v>
      </c>
      <c r="E161" s="2" t="s">
        <v>104</v>
      </c>
      <c r="F161" s="2" t="s">
        <v>625</v>
      </c>
      <c r="G161" s="2" t="s">
        <v>97</v>
      </c>
      <c r="H161" s="2" t="s">
        <v>49</v>
      </c>
      <c r="I161" s="7" t="s">
        <v>16</v>
      </c>
    </row>
    <row r="162" spans="1:9" x14ac:dyDescent="0.3">
      <c r="A162" s="6" t="s">
        <v>626</v>
      </c>
      <c r="B162" s="2" t="s">
        <v>627</v>
      </c>
      <c r="C162" s="1" t="s">
        <v>20</v>
      </c>
      <c r="D162" s="2" t="s">
        <v>11</v>
      </c>
      <c r="E162" s="2" t="s">
        <v>21</v>
      </c>
      <c r="F162" s="2" t="s">
        <v>628</v>
      </c>
      <c r="G162" s="2" t="s">
        <v>25</v>
      </c>
      <c r="H162" s="2" t="s">
        <v>15</v>
      </c>
      <c r="I162" s="7" t="s">
        <v>852</v>
      </c>
    </row>
    <row r="163" spans="1:9" x14ac:dyDescent="0.3">
      <c r="A163" s="6" t="s">
        <v>629</v>
      </c>
      <c r="B163" s="2" t="s">
        <v>630</v>
      </c>
      <c r="C163" s="4" t="s">
        <v>631</v>
      </c>
      <c r="D163" s="2" t="s">
        <v>11</v>
      </c>
      <c r="E163" s="2" t="s">
        <v>632</v>
      </c>
      <c r="F163" s="2" t="s">
        <v>633</v>
      </c>
      <c r="G163" s="2" t="s">
        <v>369</v>
      </c>
      <c r="H163" s="2" t="s">
        <v>49</v>
      </c>
      <c r="I163" s="7" t="s">
        <v>851</v>
      </c>
    </row>
    <row r="164" spans="1:9" x14ac:dyDescent="0.3">
      <c r="A164" s="6" t="s">
        <v>634</v>
      </c>
      <c r="B164" s="2" t="s">
        <v>635</v>
      </c>
      <c r="C164" s="1" t="s">
        <v>480</v>
      </c>
      <c r="D164" s="2" t="s">
        <v>11</v>
      </c>
      <c r="E164" s="2" t="s">
        <v>343</v>
      </c>
      <c r="F164" s="2" t="s">
        <v>636</v>
      </c>
      <c r="G164" s="2" t="s">
        <v>319</v>
      </c>
      <c r="H164" s="2" t="s">
        <v>49</v>
      </c>
      <c r="I164" s="7" t="s">
        <v>852</v>
      </c>
    </row>
    <row r="165" spans="1:9" x14ac:dyDescent="0.3">
      <c r="A165" s="6" t="s">
        <v>637</v>
      </c>
      <c r="B165" s="2" t="s">
        <v>638</v>
      </c>
      <c r="C165" s="2" t="s">
        <v>639</v>
      </c>
      <c r="D165" s="2" t="s">
        <v>11</v>
      </c>
      <c r="E165" s="2" t="s">
        <v>640</v>
      </c>
      <c r="F165" s="2" t="s">
        <v>641</v>
      </c>
      <c r="G165" s="2" t="s">
        <v>642</v>
      </c>
      <c r="H165" s="2" t="s">
        <v>49</v>
      </c>
      <c r="I165" s="7" t="s">
        <v>16</v>
      </c>
    </row>
    <row r="166" spans="1:9" x14ac:dyDescent="0.3">
      <c r="A166" s="6" t="s">
        <v>643</v>
      </c>
      <c r="B166" s="2" t="s">
        <v>644</v>
      </c>
      <c r="C166" s="1" t="s">
        <v>645</v>
      </c>
      <c r="D166" s="2" t="s">
        <v>11</v>
      </c>
      <c r="E166" s="2" t="s">
        <v>21</v>
      </c>
      <c r="F166" s="2" t="s">
        <v>309</v>
      </c>
      <c r="G166" s="2" t="s">
        <v>25</v>
      </c>
      <c r="H166" s="2" t="s">
        <v>49</v>
      </c>
      <c r="I166" s="7" t="s">
        <v>851</v>
      </c>
    </row>
    <row r="167" spans="1:9" x14ac:dyDescent="0.3">
      <c r="A167" s="6" t="s">
        <v>646</v>
      </c>
      <c r="B167" s="2" t="s">
        <v>647</v>
      </c>
      <c r="C167" s="2" t="s">
        <v>648</v>
      </c>
      <c r="D167" s="2" t="s">
        <v>11</v>
      </c>
      <c r="E167" s="2" t="s">
        <v>104</v>
      </c>
      <c r="F167" s="2" t="s">
        <v>263</v>
      </c>
      <c r="G167" s="2" t="s">
        <v>97</v>
      </c>
      <c r="H167" s="2" t="s">
        <v>49</v>
      </c>
      <c r="I167" s="7" t="s">
        <v>851</v>
      </c>
    </row>
    <row r="168" spans="1:9" x14ac:dyDescent="0.3">
      <c r="A168" s="6" t="s">
        <v>649</v>
      </c>
      <c r="B168" s="2" t="s">
        <v>650</v>
      </c>
      <c r="C168" s="2" t="s">
        <v>213</v>
      </c>
      <c r="D168" s="2" t="s">
        <v>447</v>
      </c>
      <c r="E168" s="2" t="s">
        <v>52</v>
      </c>
      <c r="F168" s="2" t="s">
        <v>651</v>
      </c>
      <c r="G168" s="2" t="s">
        <v>652</v>
      </c>
      <c r="H168" s="2" t="s">
        <v>49</v>
      </c>
      <c r="I168" s="7" t="s">
        <v>16</v>
      </c>
    </row>
    <row r="169" spans="1:9" x14ac:dyDescent="0.3">
      <c r="A169" s="6" t="s">
        <v>653</v>
      </c>
      <c r="B169" s="2" t="s">
        <v>654</v>
      </c>
      <c r="C169" s="2" t="s">
        <v>655</v>
      </c>
      <c r="D169" s="2" t="s">
        <v>447</v>
      </c>
      <c r="E169" s="2" t="s">
        <v>472</v>
      </c>
      <c r="F169" s="2" t="s">
        <v>656</v>
      </c>
      <c r="G169" s="2" t="s">
        <v>474</v>
      </c>
      <c r="H169" s="2" t="s">
        <v>49</v>
      </c>
      <c r="I169" s="7" t="s">
        <v>851</v>
      </c>
    </row>
    <row r="170" spans="1:9" x14ac:dyDescent="0.3">
      <c r="A170" s="6" t="s">
        <v>657</v>
      </c>
      <c r="B170" s="2" t="s">
        <v>658</v>
      </c>
      <c r="C170" s="1" t="s">
        <v>62</v>
      </c>
      <c r="D170" s="2" t="s">
        <v>11</v>
      </c>
      <c r="E170" s="2" t="s">
        <v>411</v>
      </c>
      <c r="F170" s="2" t="s">
        <v>659</v>
      </c>
      <c r="G170" s="2" t="s">
        <v>524</v>
      </c>
      <c r="H170" s="2" t="s">
        <v>49</v>
      </c>
      <c r="I170" s="7" t="s">
        <v>16</v>
      </c>
    </row>
    <row r="171" spans="1:9" x14ac:dyDescent="0.3">
      <c r="A171" s="6" t="s">
        <v>660</v>
      </c>
      <c r="B171" s="2" t="s">
        <v>661</v>
      </c>
      <c r="C171" s="2" t="s">
        <v>662</v>
      </c>
      <c r="D171" s="2" t="s">
        <v>11</v>
      </c>
      <c r="E171" s="2" t="s">
        <v>114</v>
      </c>
      <c r="F171" s="2" t="s">
        <v>663</v>
      </c>
      <c r="G171" s="2" t="s">
        <v>115</v>
      </c>
      <c r="H171" s="2" t="s">
        <v>49</v>
      </c>
      <c r="I171" s="7" t="s">
        <v>851</v>
      </c>
    </row>
    <row r="172" spans="1:9" x14ac:dyDescent="0.3">
      <c r="A172" s="6" t="s">
        <v>664</v>
      </c>
      <c r="B172" s="2" t="s">
        <v>665</v>
      </c>
      <c r="C172" s="1" t="s">
        <v>645</v>
      </c>
      <c r="D172" s="2" t="s">
        <v>11</v>
      </c>
      <c r="E172" s="2" t="s">
        <v>21</v>
      </c>
      <c r="F172" s="2" t="s">
        <v>666</v>
      </c>
      <c r="G172" s="2" t="s">
        <v>25</v>
      </c>
      <c r="H172" s="2" t="s">
        <v>49</v>
      </c>
      <c r="I172" s="7" t="s">
        <v>851</v>
      </c>
    </row>
    <row r="173" spans="1:9" x14ac:dyDescent="0.3">
      <c r="A173" s="6" t="s">
        <v>667</v>
      </c>
      <c r="B173" s="2" t="s">
        <v>668</v>
      </c>
      <c r="C173" s="1" t="s">
        <v>645</v>
      </c>
      <c r="D173" s="2" t="s">
        <v>11</v>
      </c>
      <c r="E173" s="2" t="s">
        <v>21</v>
      </c>
      <c r="F173" s="2" t="s">
        <v>309</v>
      </c>
      <c r="G173" s="2" t="s">
        <v>25</v>
      </c>
      <c r="H173" s="2" t="s">
        <v>49</v>
      </c>
      <c r="I173" s="7" t="s">
        <v>851</v>
      </c>
    </row>
    <row r="174" spans="1:9" x14ac:dyDescent="0.3">
      <c r="A174" s="6" t="s">
        <v>669</v>
      </c>
      <c r="B174" s="2" t="s">
        <v>670</v>
      </c>
      <c r="C174" s="1" t="s">
        <v>202</v>
      </c>
      <c r="D174" s="2" t="s">
        <v>11</v>
      </c>
      <c r="E174" s="2" t="s">
        <v>104</v>
      </c>
      <c r="F174" s="2" t="s">
        <v>193</v>
      </c>
      <c r="G174" s="2" t="s">
        <v>97</v>
      </c>
      <c r="H174" s="2" t="s">
        <v>49</v>
      </c>
      <c r="I174" s="7" t="s">
        <v>851</v>
      </c>
    </row>
    <row r="175" spans="1:9" x14ac:dyDescent="0.3">
      <c r="A175" s="6" t="s">
        <v>671</v>
      </c>
      <c r="B175" s="2" t="s">
        <v>672</v>
      </c>
      <c r="C175" s="1" t="s">
        <v>645</v>
      </c>
      <c r="D175" s="2" t="s">
        <v>11</v>
      </c>
      <c r="E175" s="2" t="s">
        <v>21</v>
      </c>
      <c r="F175" s="2" t="s">
        <v>309</v>
      </c>
      <c r="G175" s="2" t="s">
        <v>25</v>
      </c>
      <c r="H175" s="2" t="s">
        <v>49</v>
      </c>
      <c r="I175" s="7" t="s">
        <v>16</v>
      </c>
    </row>
    <row r="176" spans="1:9" x14ac:dyDescent="0.3">
      <c r="A176" s="6" t="s">
        <v>673</v>
      </c>
      <c r="B176" s="2" t="s">
        <v>674</v>
      </c>
      <c r="C176" s="1" t="s">
        <v>20</v>
      </c>
      <c r="D176" s="2" t="s">
        <v>11</v>
      </c>
      <c r="E176" s="2" t="s">
        <v>675</v>
      </c>
      <c r="F176" s="2" t="s">
        <v>676</v>
      </c>
      <c r="G176" s="2" t="s">
        <v>25</v>
      </c>
      <c r="H176" s="2" t="s">
        <v>15</v>
      </c>
      <c r="I176" s="7" t="s">
        <v>16</v>
      </c>
    </row>
    <row r="177" spans="1:9" x14ac:dyDescent="0.3">
      <c r="A177" s="6" t="s">
        <v>677</v>
      </c>
      <c r="B177" s="2" t="s">
        <v>678</v>
      </c>
      <c r="C177" s="1" t="s">
        <v>431</v>
      </c>
      <c r="D177" s="2" t="s">
        <v>11</v>
      </c>
      <c r="E177" s="2" t="s">
        <v>104</v>
      </c>
      <c r="F177" s="2" t="s">
        <v>679</v>
      </c>
      <c r="G177" s="2" t="s">
        <v>97</v>
      </c>
      <c r="H177" s="2" t="s">
        <v>49</v>
      </c>
      <c r="I177" s="7" t="s">
        <v>851</v>
      </c>
    </row>
    <row r="178" spans="1:9" x14ac:dyDescent="0.3">
      <c r="A178" s="6" t="s">
        <v>680</v>
      </c>
      <c r="B178" s="2" t="s">
        <v>681</v>
      </c>
      <c r="C178" s="2" t="s">
        <v>34</v>
      </c>
      <c r="D178" s="2" t="s">
        <v>11</v>
      </c>
      <c r="E178" s="2" t="s">
        <v>682</v>
      </c>
      <c r="F178" s="2" t="s">
        <v>683</v>
      </c>
      <c r="G178" s="2" t="s">
        <v>684</v>
      </c>
      <c r="H178" s="2" t="s">
        <v>49</v>
      </c>
      <c r="I178" s="7" t="s">
        <v>851</v>
      </c>
    </row>
    <row r="179" spans="1:9" x14ac:dyDescent="0.3">
      <c r="A179" s="6" t="s">
        <v>685</v>
      </c>
      <c r="B179" s="2" t="s">
        <v>686</v>
      </c>
      <c r="C179" s="1" t="s">
        <v>20</v>
      </c>
      <c r="D179" s="2" t="s">
        <v>11</v>
      </c>
      <c r="E179" s="2" t="s">
        <v>21</v>
      </c>
      <c r="F179" s="2" t="s">
        <v>666</v>
      </c>
      <c r="G179" s="2" t="s">
        <v>25</v>
      </c>
      <c r="H179" s="2" t="s">
        <v>49</v>
      </c>
      <c r="I179" s="7" t="s">
        <v>16</v>
      </c>
    </row>
    <row r="180" spans="1:9" x14ac:dyDescent="0.3">
      <c r="A180" s="6" t="s">
        <v>687</v>
      </c>
      <c r="B180" s="2" t="s">
        <v>688</v>
      </c>
      <c r="C180" s="1" t="s">
        <v>549</v>
      </c>
      <c r="D180" s="2" t="s">
        <v>447</v>
      </c>
      <c r="E180" s="2" t="s">
        <v>176</v>
      </c>
      <c r="F180" s="2" t="s">
        <v>689</v>
      </c>
      <c r="G180" s="2" t="s">
        <v>178</v>
      </c>
      <c r="H180" s="2" t="s">
        <v>15</v>
      </c>
      <c r="I180" s="7" t="s">
        <v>851</v>
      </c>
    </row>
    <row r="181" spans="1:9" x14ac:dyDescent="0.3">
      <c r="A181" s="6" t="s">
        <v>690</v>
      </c>
      <c r="B181" s="2" t="s">
        <v>691</v>
      </c>
      <c r="C181" s="3" t="s">
        <v>692</v>
      </c>
      <c r="D181" s="2" t="s">
        <v>426</v>
      </c>
      <c r="E181" s="2" t="s">
        <v>104</v>
      </c>
      <c r="F181" s="2" t="s">
        <v>693</v>
      </c>
      <c r="G181" s="2" t="s">
        <v>97</v>
      </c>
      <c r="H181" s="2" t="s">
        <v>49</v>
      </c>
      <c r="I181" s="7" t="s">
        <v>16</v>
      </c>
    </row>
    <row r="182" spans="1:9" x14ac:dyDescent="0.3">
      <c r="A182" s="6" t="s">
        <v>694</v>
      </c>
      <c r="B182" s="2" t="s">
        <v>695</v>
      </c>
      <c r="C182" s="1" t="s">
        <v>20</v>
      </c>
      <c r="D182" s="2" t="s">
        <v>11</v>
      </c>
      <c r="E182" s="2" t="s">
        <v>57</v>
      </c>
      <c r="F182" s="2" t="s">
        <v>696</v>
      </c>
      <c r="G182" s="2" t="s">
        <v>92</v>
      </c>
      <c r="H182" s="2" t="s">
        <v>49</v>
      </c>
      <c r="I182" s="7" t="s">
        <v>38</v>
      </c>
    </row>
    <row r="183" spans="1:9" x14ac:dyDescent="0.3">
      <c r="A183" s="6" t="s">
        <v>697</v>
      </c>
      <c r="B183" s="2" t="s">
        <v>698</v>
      </c>
      <c r="C183" s="4" t="s">
        <v>699</v>
      </c>
      <c r="D183" s="2" t="s">
        <v>11</v>
      </c>
      <c r="E183" s="2" t="s">
        <v>343</v>
      </c>
      <c r="F183" s="2" t="s">
        <v>700</v>
      </c>
      <c r="G183" s="2" t="s">
        <v>319</v>
      </c>
      <c r="H183" s="2" t="s">
        <v>49</v>
      </c>
      <c r="I183" s="7" t="s">
        <v>16</v>
      </c>
    </row>
    <row r="184" spans="1:9" x14ac:dyDescent="0.3">
      <c r="A184" s="6" t="s">
        <v>701</v>
      </c>
      <c r="B184" s="2" t="s">
        <v>702</v>
      </c>
      <c r="C184" s="2" t="s">
        <v>34</v>
      </c>
      <c r="D184" s="2" t="s">
        <v>11</v>
      </c>
      <c r="E184" s="2" t="s">
        <v>89</v>
      </c>
      <c r="F184" s="2" t="s">
        <v>703</v>
      </c>
      <c r="G184" s="2" t="s">
        <v>91</v>
      </c>
      <c r="H184" s="2" t="s">
        <v>49</v>
      </c>
      <c r="I184" s="7" t="s">
        <v>16</v>
      </c>
    </row>
    <row r="185" spans="1:9" x14ac:dyDescent="0.3">
      <c r="A185" s="6" t="s">
        <v>704</v>
      </c>
      <c r="B185" s="2" t="s">
        <v>705</v>
      </c>
      <c r="C185" s="1" t="s">
        <v>431</v>
      </c>
      <c r="D185" s="2" t="s">
        <v>11</v>
      </c>
      <c r="E185" s="2" t="s">
        <v>104</v>
      </c>
      <c r="F185" s="2" t="s">
        <v>706</v>
      </c>
      <c r="G185" s="2" t="s">
        <v>97</v>
      </c>
      <c r="H185" s="2" t="s">
        <v>49</v>
      </c>
      <c r="I185" s="7" t="s">
        <v>851</v>
      </c>
    </row>
    <row r="186" spans="1:9" x14ac:dyDescent="0.3">
      <c r="A186" s="6" t="s">
        <v>707</v>
      </c>
      <c r="B186" s="2" t="s">
        <v>708</v>
      </c>
      <c r="C186" s="2" t="s">
        <v>709</v>
      </c>
      <c r="D186" s="2" t="s">
        <v>11</v>
      </c>
      <c r="E186" s="2" t="s">
        <v>710</v>
      </c>
      <c r="F186" s="2" t="s">
        <v>711</v>
      </c>
      <c r="G186" s="2" t="s">
        <v>712</v>
      </c>
      <c r="H186" s="2" t="s">
        <v>49</v>
      </c>
      <c r="I186" s="7" t="s">
        <v>851</v>
      </c>
    </row>
    <row r="187" spans="1:9" x14ac:dyDescent="0.3">
      <c r="A187" s="6" t="s">
        <v>713</v>
      </c>
      <c r="B187" s="2" t="s">
        <v>714</v>
      </c>
      <c r="C187" s="2" t="s">
        <v>397</v>
      </c>
      <c r="D187" s="2" t="s">
        <v>11</v>
      </c>
      <c r="E187" s="2" t="s">
        <v>21</v>
      </c>
      <c r="F187" s="2" t="s">
        <v>715</v>
      </c>
      <c r="G187" s="2" t="s">
        <v>25</v>
      </c>
      <c r="H187" s="2" t="s">
        <v>49</v>
      </c>
      <c r="I187" s="7" t="s">
        <v>103</v>
      </c>
    </row>
    <row r="188" spans="1:9" x14ac:dyDescent="0.3">
      <c r="A188" s="6" t="s">
        <v>716</v>
      </c>
      <c r="B188" s="2" t="s">
        <v>717</v>
      </c>
      <c r="C188" s="1" t="s">
        <v>645</v>
      </c>
      <c r="D188" s="2" t="s">
        <v>11</v>
      </c>
      <c r="E188" s="2" t="s">
        <v>21</v>
      </c>
      <c r="F188" s="2" t="s">
        <v>718</v>
      </c>
      <c r="G188" s="2" t="s">
        <v>25</v>
      </c>
      <c r="H188" s="2" t="s">
        <v>49</v>
      </c>
      <c r="I188" s="7" t="s">
        <v>16</v>
      </c>
    </row>
    <row r="189" spans="1:9" x14ac:dyDescent="0.3">
      <c r="A189" s="6" t="s">
        <v>719</v>
      </c>
      <c r="B189" s="2" t="s">
        <v>720</v>
      </c>
      <c r="C189" s="2" t="s">
        <v>213</v>
      </c>
      <c r="D189" s="2" t="s">
        <v>447</v>
      </c>
      <c r="E189" s="2" t="s">
        <v>69</v>
      </c>
      <c r="F189" s="2" t="s">
        <v>721</v>
      </c>
      <c r="G189" s="2" t="s">
        <v>42</v>
      </c>
      <c r="H189" s="2" t="s">
        <v>49</v>
      </c>
      <c r="I189" s="7" t="s">
        <v>851</v>
      </c>
    </row>
    <row r="190" spans="1:9" x14ac:dyDescent="0.3">
      <c r="A190" s="6" t="s">
        <v>722</v>
      </c>
      <c r="B190" s="2" t="s">
        <v>723</v>
      </c>
      <c r="C190" s="2" t="s">
        <v>724</v>
      </c>
      <c r="D190" s="2" t="s">
        <v>11</v>
      </c>
      <c r="E190" s="2" t="s">
        <v>57</v>
      </c>
      <c r="F190" s="2" t="s">
        <v>725</v>
      </c>
      <c r="G190" s="2" t="s">
        <v>145</v>
      </c>
      <c r="H190" s="2" t="s">
        <v>49</v>
      </c>
      <c r="I190" s="7" t="s">
        <v>851</v>
      </c>
    </row>
    <row r="191" spans="1:9" x14ac:dyDescent="0.3">
      <c r="A191" s="6" t="s">
        <v>726</v>
      </c>
      <c r="B191" s="2" t="s">
        <v>727</v>
      </c>
      <c r="C191" s="1" t="s">
        <v>480</v>
      </c>
      <c r="D191" s="2" t="s">
        <v>11</v>
      </c>
      <c r="E191" s="2" t="s">
        <v>343</v>
      </c>
      <c r="F191" s="2" t="s">
        <v>636</v>
      </c>
      <c r="G191" s="2" t="s">
        <v>319</v>
      </c>
      <c r="H191" s="2" t="s">
        <v>49</v>
      </c>
      <c r="I191" s="7" t="s">
        <v>38</v>
      </c>
    </row>
    <row r="192" spans="1:9" x14ac:dyDescent="0.3">
      <c r="A192" s="6" t="s">
        <v>728</v>
      </c>
      <c r="B192" s="2" t="s">
        <v>729</v>
      </c>
      <c r="C192" s="2" t="s">
        <v>213</v>
      </c>
      <c r="D192" s="2" t="s">
        <v>447</v>
      </c>
      <c r="E192" s="2" t="s">
        <v>69</v>
      </c>
      <c r="F192" s="2" t="s">
        <v>730</v>
      </c>
      <c r="G192" s="2" t="s">
        <v>42</v>
      </c>
      <c r="H192" s="2" t="s">
        <v>49</v>
      </c>
      <c r="I192" s="7" t="s">
        <v>851</v>
      </c>
    </row>
    <row r="193" spans="1:9" x14ac:dyDescent="0.3">
      <c r="A193" s="6" t="s">
        <v>731</v>
      </c>
      <c r="B193" s="2" t="s">
        <v>732</v>
      </c>
      <c r="C193" s="1" t="s">
        <v>617</v>
      </c>
      <c r="D193" s="2" t="s">
        <v>447</v>
      </c>
      <c r="E193" s="2" t="s">
        <v>21</v>
      </c>
      <c r="F193" s="2" t="s">
        <v>733</v>
      </c>
      <c r="G193" s="2" t="s">
        <v>25</v>
      </c>
      <c r="H193" s="2" t="s">
        <v>15</v>
      </c>
      <c r="I193" s="7" t="s">
        <v>16</v>
      </c>
    </row>
    <row r="194" spans="1:9" x14ac:dyDescent="0.3">
      <c r="A194" s="6" t="s">
        <v>734</v>
      </c>
      <c r="B194" s="2" t="s">
        <v>735</v>
      </c>
      <c r="C194" s="2" t="s">
        <v>34</v>
      </c>
      <c r="D194" s="2" t="s">
        <v>11</v>
      </c>
      <c r="E194" s="2" t="s">
        <v>736</v>
      </c>
      <c r="F194" s="2" t="s">
        <v>737</v>
      </c>
      <c r="G194" s="2" t="s">
        <v>738</v>
      </c>
      <c r="H194" s="2" t="s">
        <v>49</v>
      </c>
      <c r="I194" s="7" t="s">
        <v>851</v>
      </c>
    </row>
    <row r="195" spans="1:9" x14ac:dyDescent="0.3">
      <c r="A195" s="6" t="s">
        <v>739</v>
      </c>
      <c r="B195" s="2" t="s">
        <v>740</v>
      </c>
      <c r="C195" s="2" t="s">
        <v>213</v>
      </c>
      <c r="D195" s="2" t="s">
        <v>447</v>
      </c>
      <c r="E195" s="2" t="s">
        <v>69</v>
      </c>
      <c r="F195" s="2" t="s">
        <v>741</v>
      </c>
      <c r="G195" s="2" t="s">
        <v>42</v>
      </c>
      <c r="H195" s="2" t="s">
        <v>49</v>
      </c>
      <c r="I195" s="7" t="s">
        <v>851</v>
      </c>
    </row>
    <row r="196" spans="1:9" x14ac:dyDescent="0.3">
      <c r="A196" s="6" t="s">
        <v>742</v>
      </c>
      <c r="B196" s="2" t="s">
        <v>743</v>
      </c>
      <c r="C196" s="2" t="s">
        <v>34</v>
      </c>
      <c r="D196" s="2" t="s">
        <v>11</v>
      </c>
      <c r="E196" s="2" t="s">
        <v>744</v>
      </c>
      <c r="F196" s="2" t="s">
        <v>745</v>
      </c>
      <c r="G196" s="2" t="s">
        <v>746</v>
      </c>
      <c r="H196" s="2" t="s">
        <v>49</v>
      </c>
      <c r="I196" s="7" t="s">
        <v>852</v>
      </c>
    </row>
    <row r="197" spans="1:9" x14ac:dyDescent="0.3">
      <c r="A197" s="6" t="s">
        <v>747</v>
      </c>
      <c r="B197" s="2" t="s">
        <v>748</v>
      </c>
      <c r="C197" s="2" t="s">
        <v>749</v>
      </c>
      <c r="D197" s="2" t="s">
        <v>426</v>
      </c>
      <c r="E197" s="2" t="s">
        <v>454</v>
      </c>
      <c r="F197" s="2" t="s">
        <v>455</v>
      </c>
      <c r="G197" s="2" t="s">
        <v>97</v>
      </c>
      <c r="H197" s="2" t="s">
        <v>15</v>
      </c>
      <c r="I197" s="7" t="s">
        <v>16</v>
      </c>
    </row>
    <row r="198" spans="1:9" x14ac:dyDescent="0.3">
      <c r="A198" s="6" t="s">
        <v>750</v>
      </c>
      <c r="B198" s="2" t="s">
        <v>751</v>
      </c>
      <c r="C198" s="3" t="s">
        <v>752</v>
      </c>
      <c r="D198" s="2" t="s">
        <v>11</v>
      </c>
      <c r="E198" s="2" t="s">
        <v>125</v>
      </c>
      <c r="F198" s="2" t="s">
        <v>126</v>
      </c>
      <c r="G198" s="2" t="s">
        <v>127</v>
      </c>
      <c r="H198" s="2" t="s">
        <v>49</v>
      </c>
      <c r="I198" s="7" t="s">
        <v>851</v>
      </c>
    </row>
    <row r="199" spans="1:9" x14ac:dyDescent="0.3">
      <c r="A199" s="6" t="s">
        <v>753</v>
      </c>
      <c r="B199" s="2" t="s">
        <v>754</v>
      </c>
      <c r="C199" s="1" t="s">
        <v>20</v>
      </c>
      <c r="D199" s="2" t="s">
        <v>11</v>
      </c>
      <c r="E199" s="2" t="s">
        <v>21</v>
      </c>
      <c r="F199" s="2" t="s">
        <v>755</v>
      </c>
      <c r="G199" s="2" t="s">
        <v>25</v>
      </c>
      <c r="H199" s="2" t="s">
        <v>49</v>
      </c>
      <c r="I199" s="7" t="s">
        <v>851</v>
      </c>
    </row>
    <row r="200" spans="1:9" x14ac:dyDescent="0.3">
      <c r="A200" s="6" t="s">
        <v>756</v>
      </c>
      <c r="B200" s="2" t="s">
        <v>757</v>
      </c>
      <c r="C200" s="1" t="s">
        <v>507</v>
      </c>
      <c r="D200" s="2" t="s">
        <v>447</v>
      </c>
      <c r="E200" s="2" t="s">
        <v>21</v>
      </c>
      <c r="F200" s="2" t="s">
        <v>758</v>
      </c>
      <c r="G200" s="2" t="s">
        <v>25</v>
      </c>
      <c r="H200" s="2" t="s">
        <v>49</v>
      </c>
      <c r="I200" s="7" t="s">
        <v>851</v>
      </c>
    </row>
    <row r="201" spans="1:9" x14ac:dyDescent="0.3">
      <c r="A201" s="6" t="s">
        <v>759</v>
      </c>
      <c r="B201" s="2" t="s">
        <v>760</v>
      </c>
      <c r="C201" s="2" t="s">
        <v>761</v>
      </c>
      <c r="D201" s="2" t="s">
        <v>447</v>
      </c>
      <c r="E201" s="2" t="s">
        <v>762</v>
      </c>
      <c r="F201" s="2" t="s">
        <v>763</v>
      </c>
      <c r="G201" s="2" t="s">
        <v>764</v>
      </c>
      <c r="H201" s="2" t="s">
        <v>49</v>
      </c>
      <c r="I201" s="7" t="s">
        <v>38</v>
      </c>
    </row>
    <row r="202" spans="1:9" x14ac:dyDescent="0.3">
      <c r="A202" s="6" t="s">
        <v>765</v>
      </c>
      <c r="B202" s="2" t="s">
        <v>766</v>
      </c>
      <c r="C202" s="2" t="s">
        <v>322</v>
      </c>
      <c r="D202" s="2" t="s">
        <v>11</v>
      </c>
      <c r="E202" s="2" t="s">
        <v>104</v>
      </c>
      <c r="F202" s="2" t="s">
        <v>267</v>
      </c>
      <c r="G202" s="2" t="s">
        <v>97</v>
      </c>
      <c r="H202" s="2" t="s">
        <v>49</v>
      </c>
      <c r="I202" s="7" t="s">
        <v>851</v>
      </c>
    </row>
    <row r="203" spans="1:9" x14ac:dyDescent="0.3">
      <c r="A203" s="6" t="s">
        <v>767</v>
      </c>
      <c r="B203" s="2" t="s">
        <v>768</v>
      </c>
      <c r="C203" s="1" t="s">
        <v>331</v>
      </c>
      <c r="D203" s="2" t="s">
        <v>11</v>
      </c>
      <c r="E203" s="2" t="s">
        <v>343</v>
      </c>
      <c r="F203" s="2" t="s">
        <v>345</v>
      </c>
      <c r="G203" s="2" t="s">
        <v>319</v>
      </c>
      <c r="H203" s="2" t="s">
        <v>49</v>
      </c>
      <c r="I203" s="7" t="s">
        <v>16</v>
      </c>
    </row>
    <row r="204" spans="1:9" x14ac:dyDescent="0.3">
      <c r="A204" s="6" t="s">
        <v>769</v>
      </c>
      <c r="B204" s="2" t="s">
        <v>770</v>
      </c>
      <c r="C204" s="1" t="s">
        <v>20</v>
      </c>
      <c r="D204" s="2" t="s">
        <v>11</v>
      </c>
      <c r="E204" s="2" t="s">
        <v>293</v>
      </c>
      <c r="F204" s="2" t="s">
        <v>771</v>
      </c>
      <c r="G204" s="2" t="s">
        <v>561</v>
      </c>
      <c r="H204" s="2" t="s">
        <v>49</v>
      </c>
      <c r="I204" s="7" t="s">
        <v>851</v>
      </c>
    </row>
    <row r="205" spans="1:9" x14ac:dyDescent="0.3">
      <c r="A205" s="6" t="s">
        <v>772</v>
      </c>
      <c r="B205" s="2" t="s">
        <v>773</v>
      </c>
      <c r="C205" s="5" t="s">
        <v>774</v>
      </c>
      <c r="D205" s="2" t="s">
        <v>447</v>
      </c>
      <c r="E205" s="2" t="s">
        <v>176</v>
      </c>
      <c r="F205" s="2" t="s">
        <v>448</v>
      </c>
      <c r="G205" s="2" t="s">
        <v>178</v>
      </c>
      <c r="H205" s="2" t="s">
        <v>49</v>
      </c>
      <c r="I205" s="7" t="s">
        <v>38</v>
      </c>
    </row>
    <row r="206" spans="1:9" x14ac:dyDescent="0.3">
      <c r="A206" s="6" t="s">
        <v>775</v>
      </c>
      <c r="B206" s="2" t="s">
        <v>776</v>
      </c>
      <c r="C206" s="1" t="s">
        <v>20</v>
      </c>
      <c r="D206" s="2" t="s">
        <v>11</v>
      </c>
      <c r="E206" s="2" t="s">
        <v>21</v>
      </c>
      <c r="F206" s="2" t="s">
        <v>777</v>
      </c>
      <c r="G206" s="2" t="s">
        <v>25</v>
      </c>
      <c r="H206" s="2" t="s">
        <v>49</v>
      </c>
      <c r="I206" s="7" t="s">
        <v>851</v>
      </c>
    </row>
    <row r="207" spans="1:9" x14ac:dyDescent="0.3">
      <c r="A207" s="6" t="s">
        <v>778</v>
      </c>
      <c r="B207" s="2" t="s">
        <v>779</v>
      </c>
      <c r="C207" s="1" t="s">
        <v>617</v>
      </c>
      <c r="D207" s="2" t="s">
        <v>447</v>
      </c>
      <c r="E207" s="2" t="s">
        <v>780</v>
      </c>
      <c r="F207" s="2" t="s">
        <v>781</v>
      </c>
      <c r="G207" s="2" t="s">
        <v>782</v>
      </c>
      <c r="H207" s="2" t="s">
        <v>49</v>
      </c>
      <c r="I207" s="7" t="s">
        <v>851</v>
      </c>
    </row>
    <row r="208" spans="1:9" x14ac:dyDescent="0.3">
      <c r="A208" s="6" t="s">
        <v>783</v>
      </c>
      <c r="B208" s="2" t="s">
        <v>784</v>
      </c>
      <c r="C208" s="1" t="s">
        <v>20</v>
      </c>
      <c r="D208" s="2" t="s">
        <v>11</v>
      </c>
      <c r="E208" s="2" t="s">
        <v>21</v>
      </c>
      <c r="F208" s="2" t="s">
        <v>785</v>
      </c>
      <c r="G208" s="2" t="s">
        <v>25</v>
      </c>
      <c r="H208" s="2" t="s">
        <v>49</v>
      </c>
      <c r="I208" s="7" t="s">
        <v>16</v>
      </c>
    </row>
    <row r="209" spans="1:9" x14ac:dyDescent="0.3">
      <c r="A209" s="6" t="s">
        <v>786</v>
      </c>
      <c r="B209" s="2" t="s">
        <v>787</v>
      </c>
      <c r="C209" s="4" t="s">
        <v>511</v>
      </c>
      <c r="D209" s="2" t="s">
        <v>11</v>
      </c>
      <c r="E209" s="2" t="s">
        <v>104</v>
      </c>
      <c r="F209" s="2" t="s">
        <v>788</v>
      </c>
      <c r="G209" s="2" t="s">
        <v>97</v>
      </c>
      <c r="H209" s="2" t="s">
        <v>49</v>
      </c>
      <c r="I209" s="7" t="s">
        <v>851</v>
      </c>
    </row>
    <row r="210" spans="1:9" x14ac:dyDescent="0.3">
      <c r="A210" s="6" t="s">
        <v>789</v>
      </c>
      <c r="B210" s="2" t="s">
        <v>790</v>
      </c>
      <c r="C210" s="2" t="s">
        <v>749</v>
      </c>
      <c r="D210" s="2" t="s">
        <v>11</v>
      </c>
      <c r="E210" s="2" t="s">
        <v>454</v>
      </c>
      <c r="F210" s="2" t="s">
        <v>455</v>
      </c>
      <c r="G210" s="2" t="s">
        <v>97</v>
      </c>
      <c r="H210" s="2" t="s">
        <v>49</v>
      </c>
      <c r="I210" s="7" t="s">
        <v>851</v>
      </c>
    </row>
    <row r="211" spans="1:9" x14ac:dyDescent="0.3">
      <c r="A211" s="6" t="s">
        <v>791</v>
      </c>
      <c r="B211" s="2" t="s">
        <v>792</v>
      </c>
      <c r="C211" s="1" t="s">
        <v>202</v>
      </c>
      <c r="D211" s="2" t="s">
        <v>11</v>
      </c>
      <c r="E211" s="2" t="s">
        <v>104</v>
      </c>
      <c r="F211" s="2" t="s">
        <v>793</v>
      </c>
      <c r="G211" s="2" t="s">
        <v>128</v>
      </c>
      <c r="H211" s="2" t="s">
        <v>49</v>
      </c>
      <c r="I211" s="7" t="s">
        <v>851</v>
      </c>
    </row>
    <row r="212" spans="1:9" x14ac:dyDescent="0.3">
      <c r="A212" s="6" t="s">
        <v>794</v>
      </c>
      <c r="B212" s="2" t="s">
        <v>795</v>
      </c>
      <c r="C212" s="2" t="s">
        <v>463</v>
      </c>
      <c r="D212" s="2" t="s">
        <v>11</v>
      </c>
      <c r="E212" s="2" t="s">
        <v>21</v>
      </c>
      <c r="F212" s="2" t="s">
        <v>235</v>
      </c>
      <c r="G212" s="2" t="s">
        <v>25</v>
      </c>
      <c r="H212" s="2" t="s">
        <v>49</v>
      </c>
      <c r="I212" s="7" t="s">
        <v>851</v>
      </c>
    </row>
    <row r="213" spans="1:9" x14ac:dyDescent="0.3">
      <c r="A213" s="6" t="s">
        <v>796</v>
      </c>
      <c r="B213" s="2" t="s">
        <v>797</v>
      </c>
      <c r="C213" s="3" t="s">
        <v>798</v>
      </c>
      <c r="D213" s="2" t="s">
        <v>11</v>
      </c>
      <c r="E213" s="2" t="s">
        <v>57</v>
      </c>
      <c r="F213" s="2" t="s">
        <v>725</v>
      </c>
      <c r="G213" s="2" t="s">
        <v>145</v>
      </c>
      <c r="H213" s="2" t="s">
        <v>49</v>
      </c>
      <c r="I213" s="7" t="s">
        <v>16</v>
      </c>
    </row>
    <row r="214" spans="1:9" x14ac:dyDescent="0.3">
      <c r="A214" s="6" t="s">
        <v>799</v>
      </c>
      <c r="B214" s="2" t="s">
        <v>800</v>
      </c>
      <c r="C214" s="1" t="s">
        <v>20</v>
      </c>
      <c r="D214" s="2" t="s">
        <v>11</v>
      </c>
      <c r="E214" s="2" t="s">
        <v>57</v>
      </c>
      <c r="F214" s="2" t="s">
        <v>144</v>
      </c>
      <c r="G214" s="2" t="s">
        <v>92</v>
      </c>
      <c r="H214" s="2" t="s">
        <v>15</v>
      </c>
      <c r="I214" s="7" t="s">
        <v>852</v>
      </c>
    </row>
    <row r="215" spans="1:9" x14ac:dyDescent="0.3">
      <c r="A215" s="6" t="s">
        <v>801</v>
      </c>
      <c r="B215" s="2" t="s">
        <v>802</v>
      </c>
      <c r="C215" s="4" t="s">
        <v>803</v>
      </c>
      <c r="D215" s="2" t="s">
        <v>11</v>
      </c>
      <c r="E215" s="2" t="s">
        <v>411</v>
      </c>
      <c r="F215" s="2" t="s">
        <v>804</v>
      </c>
      <c r="G215" s="2" t="s">
        <v>524</v>
      </c>
      <c r="H215" s="2" t="s">
        <v>49</v>
      </c>
      <c r="I215" s="7" t="s">
        <v>16</v>
      </c>
    </row>
    <row r="216" spans="1:9" x14ac:dyDescent="0.3">
      <c r="A216" s="6" t="s">
        <v>805</v>
      </c>
      <c r="B216" s="2" t="s">
        <v>806</v>
      </c>
      <c r="C216" s="1" t="s">
        <v>617</v>
      </c>
      <c r="D216" s="2" t="s">
        <v>447</v>
      </c>
      <c r="E216" s="2" t="s">
        <v>89</v>
      </c>
      <c r="F216" s="2" t="s">
        <v>807</v>
      </c>
      <c r="G216" s="2" t="s">
        <v>91</v>
      </c>
      <c r="H216" s="2" t="s">
        <v>49</v>
      </c>
      <c r="I216" s="7" t="s">
        <v>16</v>
      </c>
    </row>
    <row r="217" spans="1:9" x14ac:dyDescent="0.3">
      <c r="A217" s="6" t="s">
        <v>808</v>
      </c>
      <c r="B217" s="2" t="s">
        <v>809</v>
      </c>
      <c r="C217" s="1" t="s">
        <v>20</v>
      </c>
      <c r="D217" s="2" t="s">
        <v>11</v>
      </c>
      <c r="E217" s="2" t="s">
        <v>21</v>
      </c>
      <c r="F217" s="2" t="s">
        <v>810</v>
      </c>
      <c r="G217" s="2" t="s">
        <v>25</v>
      </c>
      <c r="H217" s="2" t="s">
        <v>49</v>
      </c>
      <c r="I217" s="7" t="s">
        <v>852</v>
      </c>
    </row>
    <row r="218" spans="1:9" x14ac:dyDescent="0.3">
      <c r="A218" s="6" t="s">
        <v>811</v>
      </c>
      <c r="B218" s="2" t="s">
        <v>812</v>
      </c>
      <c r="C218" s="1" t="s">
        <v>20</v>
      </c>
      <c r="D218" s="2" t="s">
        <v>11</v>
      </c>
      <c r="E218" s="2" t="s">
        <v>21</v>
      </c>
      <c r="F218" s="2" t="s">
        <v>813</v>
      </c>
      <c r="G218" s="2" t="s">
        <v>25</v>
      </c>
      <c r="H218" s="2" t="s">
        <v>49</v>
      </c>
      <c r="I218" s="7" t="s">
        <v>16</v>
      </c>
    </row>
    <row r="219" spans="1:9" x14ac:dyDescent="0.3">
      <c r="A219" s="6" t="s">
        <v>814</v>
      </c>
      <c r="B219" s="2" t="s">
        <v>815</v>
      </c>
      <c r="C219" s="4" t="s">
        <v>34</v>
      </c>
      <c r="D219" s="2" t="s">
        <v>11</v>
      </c>
      <c r="E219" s="2" t="s">
        <v>710</v>
      </c>
      <c r="F219" s="2" t="s">
        <v>816</v>
      </c>
      <c r="G219" s="2" t="s">
        <v>817</v>
      </c>
      <c r="H219" s="2" t="s">
        <v>49</v>
      </c>
      <c r="I219" s="7" t="s">
        <v>851</v>
      </c>
    </row>
    <row r="220" spans="1:9" x14ac:dyDescent="0.3">
      <c r="A220" s="6" t="s">
        <v>818</v>
      </c>
      <c r="B220" s="2" t="s">
        <v>819</v>
      </c>
      <c r="C220" s="1" t="s">
        <v>431</v>
      </c>
      <c r="D220" s="2" t="s">
        <v>11</v>
      </c>
      <c r="E220" s="2" t="s">
        <v>104</v>
      </c>
      <c r="F220" s="2" t="s">
        <v>820</v>
      </c>
      <c r="G220" s="2" t="s">
        <v>97</v>
      </c>
      <c r="H220" s="2" t="s">
        <v>49</v>
      </c>
      <c r="I220" s="7" t="s">
        <v>851</v>
      </c>
    </row>
    <row r="221" spans="1:9" x14ac:dyDescent="0.3">
      <c r="A221" s="6" t="s">
        <v>821</v>
      </c>
      <c r="B221" s="2" t="s">
        <v>822</v>
      </c>
      <c r="C221" s="2" t="s">
        <v>541</v>
      </c>
      <c r="D221" s="2" t="s">
        <v>11</v>
      </c>
      <c r="E221" s="2" t="s">
        <v>21</v>
      </c>
      <c r="F221" s="2" t="s">
        <v>22</v>
      </c>
      <c r="G221" s="2" t="s">
        <v>25</v>
      </c>
      <c r="H221" s="2" t="s">
        <v>49</v>
      </c>
      <c r="I221" s="7" t="s">
        <v>851</v>
      </c>
    </row>
    <row r="222" spans="1:9" x14ac:dyDescent="0.3">
      <c r="A222" s="6" t="s">
        <v>823</v>
      </c>
      <c r="B222" s="2" t="s">
        <v>824</v>
      </c>
      <c r="C222" s="1" t="s">
        <v>578</v>
      </c>
      <c r="D222" s="2" t="s">
        <v>11</v>
      </c>
      <c r="E222" s="2" t="s">
        <v>104</v>
      </c>
      <c r="F222" s="2" t="s">
        <v>183</v>
      </c>
      <c r="G222" s="2" t="s">
        <v>97</v>
      </c>
      <c r="H222" s="2" t="s">
        <v>49</v>
      </c>
      <c r="I222" s="7" t="s">
        <v>851</v>
      </c>
    </row>
    <row r="223" spans="1:9" x14ac:dyDescent="0.3">
      <c r="A223" s="6" t="s">
        <v>825</v>
      </c>
      <c r="B223" s="2" t="s">
        <v>826</v>
      </c>
      <c r="C223" s="1" t="s">
        <v>20</v>
      </c>
      <c r="D223" s="2" t="s">
        <v>11</v>
      </c>
      <c r="E223" s="2" t="s">
        <v>454</v>
      </c>
      <c r="F223" s="2" t="s">
        <v>454</v>
      </c>
      <c r="G223" s="2" t="s">
        <v>97</v>
      </c>
      <c r="H223" s="2" t="s">
        <v>49</v>
      </c>
      <c r="I223" s="7" t="s">
        <v>16</v>
      </c>
    </row>
    <row r="224" spans="1:9" x14ac:dyDescent="0.3">
      <c r="A224" s="6" t="s">
        <v>827</v>
      </c>
      <c r="B224" s="2" t="s">
        <v>828</v>
      </c>
      <c r="C224" s="4" t="s">
        <v>829</v>
      </c>
      <c r="D224" s="2" t="s">
        <v>11</v>
      </c>
      <c r="E224" s="2" t="s">
        <v>104</v>
      </c>
      <c r="F224" s="2" t="s">
        <v>189</v>
      </c>
      <c r="G224" s="2" t="s">
        <v>97</v>
      </c>
      <c r="H224" s="2" t="s">
        <v>49</v>
      </c>
      <c r="I224" s="7" t="s">
        <v>851</v>
      </c>
    </row>
    <row r="225" spans="1:9" x14ac:dyDescent="0.3">
      <c r="A225" s="6" t="s">
        <v>830</v>
      </c>
      <c r="B225" s="2" t="s">
        <v>831</v>
      </c>
      <c r="C225" s="2" t="s">
        <v>553</v>
      </c>
      <c r="D225" s="2" t="s">
        <v>11</v>
      </c>
      <c r="E225" s="2" t="s">
        <v>454</v>
      </c>
      <c r="F225" s="2" t="s">
        <v>454</v>
      </c>
      <c r="G225" s="2" t="s">
        <v>97</v>
      </c>
      <c r="H225" s="2" t="s">
        <v>49</v>
      </c>
      <c r="I225" s="7" t="s">
        <v>851</v>
      </c>
    </row>
    <row r="226" spans="1:9" x14ac:dyDescent="0.3">
      <c r="A226" s="6" t="s">
        <v>832</v>
      </c>
      <c r="B226" s="2" t="s">
        <v>833</v>
      </c>
      <c r="C226" s="1" t="s">
        <v>213</v>
      </c>
      <c r="D226" s="2" t="s">
        <v>447</v>
      </c>
      <c r="E226" s="2" t="s">
        <v>293</v>
      </c>
      <c r="F226" s="2" t="s">
        <v>834</v>
      </c>
      <c r="G226" s="2" t="s">
        <v>561</v>
      </c>
      <c r="H226" s="2" t="s">
        <v>49</v>
      </c>
      <c r="I226" s="7" t="s">
        <v>851</v>
      </c>
    </row>
    <row r="227" spans="1:9" x14ac:dyDescent="0.3">
      <c r="A227" s="12" t="s">
        <v>835</v>
      </c>
      <c r="B227" s="3" t="s">
        <v>836</v>
      </c>
      <c r="C227" s="3" t="s">
        <v>113</v>
      </c>
      <c r="D227" s="3" t="s">
        <v>11</v>
      </c>
      <c r="E227" s="3" t="s">
        <v>176</v>
      </c>
      <c r="F227" s="3" t="s">
        <v>837</v>
      </c>
      <c r="G227" s="3" t="s">
        <v>178</v>
      </c>
      <c r="H227" s="3" t="s">
        <v>49</v>
      </c>
      <c r="I227" s="13" t="s">
        <v>851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A21BE-7ABA-474D-9902-497B23696F55}">
  <dimension ref="A3:B9"/>
  <sheetViews>
    <sheetView workbookViewId="0">
      <selection activeCell="B23" sqref="B23"/>
    </sheetView>
  </sheetViews>
  <sheetFormatPr baseColWidth="10" defaultRowHeight="14.4" x14ac:dyDescent="0.3"/>
  <cols>
    <col min="1" max="1" width="42.88671875" bestFit="1" customWidth="1"/>
    <col min="2" max="2" width="19.109375" bestFit="1" customWidth="1"/>
  </cols>
  <sheetData>
    <row r="3" spans="1:2" x14ac:dyDescent="0.3">
      <c r="A3" s="15" t="s">
        <v>853</v>
      </c>
      <c r="B3" t="s">
        <v>855</v>
      </c>
    </row>
    <row r="4" spans="1:2" x14ac:dyDescent="0.3">
      <c r="A4" s="1" t="s">
        <v>447</v>
      </c>
      <c r="B4" s="14">
        <v>31</v>
      </c>
    </row>
    <row r="5" spans="1:2" x14ac:dyDescent="0.3">
      <c r="A5" s="16" t="s">
        <v>16</v>
      </c>
      <c r="B5" s="14">
        <v>5</v>
      </c>
    </row>
    <row r="6" spans="1:2" x14ac:dyDescent="0.3">
      <c r="A6" s="16" t="s">
        <v>38</v>
      </c>
      <c r="B6" s="14">
        <v>3</v>
      </c>
    </row>
    <row r="7" spans="1:2" x14ac:dyDescent="0.3">
      <c r="A7" s="16" t="s">
        <v>852</v>
      </c>
      <c r="B7" s="14">
        <v>1</v>
      </c>
    </row>
    <row r="8" spans="1:2" x14ac:dyDescent="0.3">
      <c r="A8" s="16" t="s">
        <v>851</v>
      </c>
      <c r="B8" s="14">
        <v>22</v>
      </c>
    </row>
    <row r="9" spans="1:2" x14ac:dyDescent="0.3">
      <c r="A9" s="1" t="s">
        <v>854</v>
      </c>
      <c r="B9" s="14">
        <v>31</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D0943-16C3-4FD3-833E-5EF7FB2F7350}">
  <dimension ref="B2:C17"/>
  <sheetViews>
    <sheetView workbookViewId="0">
      <selection activeCell="K17" sqref="K17"/>
    </sheetView>
  </sheetViews>
  <sheetFormatPr baseColWidth="10" defaultRowHeight="14.4" x14ac:dyDescent="0.3"/>
  <cols>
    <col min="2" max="2" width="40.21875" bestFit="1" customWidth="1"/>
    <col min="3" max="3" width="12.6640625" customWidth="1"/>
    <col min="5" max="5" width="40.21875" bestFit="1" customWidth="1"/>
  </cols>
  <sheetData>
    <row r="2" spans="2:3" x14ac:dyDescent="0.3">
      <c r="B2" s="17" t="s">
        <v>11</v>
      </c>
      <c r="C2" s="18"/>
    </row>
    <row r="3" spans="2:3" x14ac:dyDescent="0.3">
      <c r="B3" s="23" t="s">
        <v>857</v>
      </c>
      <c r="C3" s="24" t="s">
        <v>856</v>
      </c>
    </row>
    <row r="4" spans="2:3" x14ac:dyDescent="0.3">
      <c r="B4" s="21" t="s">
        <v>103</v>
      </c>
      <c r="C4" s="22">
        <v>6</v>
      </c>
    </row>
    <row r="5" spans="2:3" x14ac:dyDescent="0.3">
      <c r="B5" s="21" t="s">
        <v>16</v>
      </c>
      <c r="C5" s="22">
        <v>65</v>
      </c>
    </row>
    <row r="6" spans="2:3" x14ac:dyDescent="0.3">
      <c r="B6" s="21" t="s">
        <v>38</v>
      </c>
      <c r="C6" s="22">
        <v>9</v>
      </c>
    </row>
    <row r="7" spans="2:3" x14ac:dyDescent="0.3">
      <c r="B7" s="21" t="s">
        <v>852</v>
      </c>
      <c r="C7" s="22">
        <v>13</v>
      </c>
    </row>
    <row r="8" spans="2:3" x14ac:dyDescent="0.3">
      <c r="B8" s="21" t="s">
        <v>851</v>
      </c>
      <c r="C8" s="22">
        <v>102</v>
      </c>
    </row>
    <row r="9" spans="2:3" x14ac:dyDescent="0.3">
      <c r="B9" s="25" t="s">
        <v>854</v>
      </c>
      <c r="C9" s="26">
        <v>195</v>
      </c>
    </row>
    <row r="11" spans="2:3" x14ac:dyDescent="0.3">
      <c r="B11" s="19" t="s">
        <v>447</v>
      </c>
      <c r="C11" s="20"/>
    </row>
    <row r="12" spans="2:3" x14ac:dyDescent="0.3">
      <c r="B12" s="23" t="s">
        <v>857</v>
      </c>
      <c r="C12" s="24" t="s">
        <v>856</v>
      </c>
    </row>
    <row r="13" spans="2:3" x14ac:dyDescent="0.3">
      <c r="B13" s="21" t="s">
        <v>16</v>
      </c>
      <c r="C13" s="22">
        <v>5</v>
      </c>
    </row>
    <row r="14" spans="2:3" x14ac:dyDescent="0.3">
      <c r="B14" s="21" t="s">
        <v>38</v>
      </c>
      <c r="C14" s="22">
        <v>3</v>
      </c>
    </row>
    <row r="15" spans="2:3" x14ac:dyDescent="0.3">
      <c r="B15" s="21" t="s">
        <v>852</v>
      </c>
      <c r="C15" s="22">
        <v>1</v>
      </c>
    </row>
    <row r="16" spans="2:3" x14ac:dyDescent="0.3">
      <c r="B16" s="21" t="s">
        <v>851</v>
      </c>
      <c r="C16" s="22">
        <v>22</v>
      </c>
    </row>
    <row r="17" spans="2:3" x14ac:dyDescent="0.3">
      <c r="B17" s="25" t="s">
        <v>854</v>
      </c>
      <c r="C17" s="26">
        <v>31</v>
      </c>
    </row>
  </sheetData>
  <pageMargins left="0.7" right="0.7" top="0.75" bottom="0.75" header="0.3" footer="0.3"/>
  <drawing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Hoja3</vt:lpstr>
      <vt:lpstr>Hoja4</vt:lpstr>
      <vt:lpstr>ESTADOS</vt: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Vargas</dc:creator>
  <cp:lastModifiedBy>oscar ruiz agudelo</cp:lastModifiedBy>
  <dcterms:created xsi:type="dcterms:W3CDTF">2021-04-20T20:42:47Z</dcterms:created>
  <dcterms:modified xsi:type="dcterms:W3CDTF">2021-08-03T21:41:43Z</dcterms:modified>
</cp:coreProperties>
</file>